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gresos" sheetId="1" state="visible" r:id="rId1"/>
    <sheet name="Gastos" sheetId="2" state="visible" r:id="rId2"/>
    <sheet name="Resumen trimestra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"/>
  </numFmts>
  <fonts count="3">
    <font>
      <name val="Calibri"/>
      <family val="2"/>
      <color theme="1"/>
      <sz val="11"/>
      <scheme val="minor"/>
    </font>
    <font>
      <b val="1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0" fontId="1" fillId="0" borderId="0" pivotButton="0" quotePrefix="0" xfId="0"/>
    <xf numFmtId="0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8" customWidth="1" min="3" max="3"/>
    <col width="15" customWidth="1" min="4" max="4"/>
    <col width="15" customWidth="1" min="5" max="5"/>
    <col width="11" customWidth="1" min="6" max="6"/>
    <col width="14" customWidth="1" min="7" max="7"/>
    <col width="13" customWidth="1" min="8" max="8"/>
    <col width="15" customWidth="1" min="9" max="9"/>
    <col width="15" customWidth="1" min="10" max="10"/>
  </cols>
  <sheetData>
    <row r="1">
      <c r="A1" s="1" t="inlineStr">
        <is>
          <t>Fecha</t>
        </is>
      </c>
      <c r="B1" s="1" t="inlineStr">
        <is>
          <t>Nº de factura</t>
        </is>
      </c>
      <c r="C1" s="1" t="inlineStr">
        <is>
          <t>Cliente</t>
        </is>
      </c>
      <c r="D1" s="1" t="inlineStr">
        <is>
          <t>NIF del cliente</t>
        </is>
      </c>
      <c r="E1" s="1" t="inlineStr">
        <is>
          <t>Base imponible</t>
        </is>
      </c>
      <c r="F1" s="1" t="inlineStr">
        <is>
          <t>Tipo de IVA</t>
        </is>
      </c>
      <c r="G1" s="1" t="inlineStr">
        <is>
          <t>Cuota de IVA</t>
        </is>
      </c>
      <c r="H1" s="1" t="inlineStr">
        <is>
          <t>Retención (%)</t>
        </is>
      </c>
      <c r="I1" s="1" t="inlineStr">
        <is>
          <t>Importe retenido</t>
        </is>
      </c>
      <c r="J1" s="1" t="inlineStr">
        <is>
          <t>Total</t>
        </is>
      </c>
    </row>
    <row r="2">
      <c r="A2" s="2" t="n"/>
      <c r="E2" s="3" t="n"/>
      <c r="F2" s="4" t="n"/>
      <c r="G2" s="3">
        <f>IF(E2="","",E2*F2)</f>
        <v/>
      </c>
      <c r="H2" s="4" t="n"/>
      <c r="I2" s="3">
        <f>IF(E2="","",E2*H2)</f>
        <v/>
      </c>
      <c r="J2" s="3">
        <f>IF(E2="","",E2+G2-I2)</f>
        <v/>
      </c>
    </row>
    <row r="3">
      <c r="A3" s="2" t="n"/>
      <c r="E3" s="3" t="n"/>
      <c r="F3" s="4" t="n"/>
      <c r="G3" s="3">
        <f>IF(E3="","",E3*F3)</f>
        <v/>
      </c>
      <c r="H3" s="4" t="n"/>
      <c r="I3" s="3">
        <f>IF(E3="","",E3*H3)</f>
        <v/>
      </c>
      <c r="J3" s="3">
        <f>IF(E3="","",E3+G3-I3)</f>
        <v/>
      </c>
    </row>
    <row r="4">
      <c r="A4" s="2" t="n"/>
      <c r="E4" s="3" t="n"/>
      <c r="F4" s="4" t="n"/>
      <c r="G4" s="3">
        <f>IF(E4="","",E4*F4)</f>
        <v/>
      </c>
      <c r="H4" s="4" t="n"/>
      <c r="I4" s="3">
        <f>IF(E4="","",E4*H4)</f>
        <v/>
      </c>
      <c r="J4" s="3">
        <f>IF(E4="","",E4+G4-I4)</f>
        <v/>
      </c>
    </row>
    <row r="5">
      <c r="A5" s="2" t="n"/>
      <c r="E5" s="3" t="n"/>
      <c r="F5" s="4" t="n"/>
      <c r="G5" s="3">
        <f>IF(E5="","",E5*F5)</f>
        <v/>
      </c>
      <c r="H5" s="4" t="n"/>
      <c r="I5" s="3">
        <f>IF(E5="","",E5*H5)</f>
        <v/>
      </c>
      <c r="J5" s="3">
        <f>IF(E5="","",E5+G5-I5)</f>
        <v/>
      </c>
    </row>
    <row r="6">
      <c r="A6" s="2" t="n"/>
      <c r="E6" s="3" t="n"/>
      <c r="F6" s="4" t="n"/>
      <c r="G6" s="3">
        <f>IF(E6="","",E6*F6)</f>
        <v/>
      </c>
      <c r="H6" s="4" t="n"/>
      <c r="I6" s="3">
        <f>IF(E6="","",E6*H6)</f>
        <v/>
      </c>
      <c r="J6" s="3">
        <f>IF(E6="","",E6+G6-I6)</f>
        <v/>
      </c>
    </row>
    <row r="7">
      <c r="A7" s="2" t="n"/>
      <c r="E7" s="3" t="n"/>
      <c r="F7" s="4" t="n"/>
      <c r="G7" s="3">
        <f>IF(E7="","",E7*F7)</f>
        <v/>
      </c>
      <c r="H7" s="4" t="n"/>
      <c r="I7" s="3">
        <f>IF(E7="","",E7*H7)</f>
        <v/>
      </c>
      <c r="J7" s="3">
        <f>IF(E7="","",E7+G7-I7)</f>
        <v/>
      </c>
    </row>
    <row r="8">
      <c r="A8" s="2" t="n"/>
      <c r="E8" s="3" t="n"/>
      <c r="F8" s="4" t="n"/>
      <c r="G8" s="3">
        <f>IF(E8="","",E8*F8)</f>
        <v/>
      </c>
      <c r="H8" s="4" t="n"/>
      <c r="I8" s="3">
        <f>IF(E8="","",E8*H8)</f>
        <v/>
      </c>
      <c r="J8" s="3">
        <f>IF(E8="","",E8+G8-I8)</f>
        <v/>
      </c>
    </row>
    <row r="9">
      <c r="A9" s="2" t="n"/>
      <c r="E9" s="3" t="n"/>
      <c r="F9" s="4" t="n"/>
      <c r="G9" s="3">
        <f>IF(E9="","",E9*F9)</f>
        <v/>
      </c>
      <c r="H9" s="4" t="n"/>
      <c r="I9" s="3">
        <f>IF(E9="","",E9*H9)</f>
        <v/>
      </c>
      <c r="J9" s="3">
        <f>IF(E9="","",E9+G9-I9)</f>
        <v/>
      </c>
    </row>
    <row r="10">
      <c r="A10" s="2" t="n"/>
      <c r="E10" s="3" t="n"/>
      <c r="F10" s="4" t="n"/>
      <c r="G10" s="3">
        <f>IF(E10="","",E10*F10)</f>
        <v/>
      </c>
      <c r="H10" s="4" t="n"/>
      <c r="I10" s="3">
        <f>IF(E10="","",E10*H10)</f>
        <v/>
      </c>
      <c r="J10" s="3">
        <f>IF(E10="","",E10+G10-I10)</f>
        <v/>
      </c>
    </row>
    <row r="11">
      <c r="A11" s="2" t="n"/>
      <c r="E11" s="3" t="n"/>
      <c r="F11" s="4" t="n"/>
      <c r="G11" s="3">
        <f>IF(E11="","",E11*F11)</f>
        <v/>
      </c>
      <c r="H11" s="4" t="n"/>
      <c r="I11" s="3">
        <f>IF(E11="","",E11*H11)</f>
        <v/>
      </c>
      <c r="J11" s="3">
        <f>IF(E11="","",E11+G11-I11)</f>
        <v/>
      </c>
    </row>
    <row r="12">
      <c r="A12" s="2" t="n"/>
      <c r="E12" s="3" t="n"/>
      <c r="F12" s="4" t="n"/>
      <c r="G12" s="3">
        <f>IF(E12="","",E12*F12)</f>
        <v/>
      </c>
      <c r="H12" s="4" t="n"/>
      <c r="I12" s="3">
        <f>IF(E12="","",E12*H12)</f>
        <v/>
      </c>
      <c r="J12" s="3">
        <f>IF(E12="","",E12+G12-I12)</f>
        <v/>
      </c>
    </row>
    <row r="13">
      <c r="A13" s="2" t="n"/>
      <c r="E13" s="3" t="n"/>
      <c r="F13" s="4" t="n"/>
      <c r="G13" s="3">
        <f>IF(E13="","",E13*F13)</f>
        <v/>
      </c>
      <c r="H13" s="4" t="n"/>
      <c r="I13" s="3">
        <f>IF(E13="","",E13*H13)</f>
        <v/>
      </c>
      <c r="J13" s="3">
        <f>IF(E13="","",E13+G13-I13)</f>
        <v/>
      </c>
    </row>
    <row r="14">
      <c r="A14" s="2" t="n"/>
      <c r="E14" s="3" t="n"/>
      <c r="F14" s="4" t="n"/>
      <c r="G14" s="3">
        <f>IF(E14="","",E14*F14)</f>
        <v/>
      </c>
      <c r="H14" s="4" t="n"/>
      <c r="I14" s="3">
        <f>IF(E14="","",E14*H14)</f>
        <v/>
      </c>
      <c r="J14" s="3">
        <f>IF(E14="","",E14+G14-I14)</f>
        <v/>
      </c>
    </row>
    <row r="15">
      <c r="A15" s="2" t="n"/>
      <c r="E15" s="3" t="n"/>
      <c r="F15" s="4" t="n"/>
      <c r="G15" s="3">
        <f>IF(E15="","",E15*F15)</f>
        <v/>
      </c>
      <c r="H15" s="4" t="n"/>
      <c r="I15" s="3">
        <f>IF(E15="","",E15*H15)</f>
        <v/>
      </c>
      <c r="J15" s="3">
        <f>IF(E15="","",E15+G15-I15)</f>
        <v/>
      </c>
    </row>
    <row r="16">
      <c r="A16" s="2" t="n"/>
      <c r="E16" s="3" t="n"/>
      <c r="F16" s="4" t="n"/>
      <c r="G16" s="3">
        <f>IF(E16="","",E16*F16)</f>
        <v/>
      </c>
      <c r="H16" s="4" t="n"/>
      <c r="I16" s="3">
        <f>IF(E16="","",E16*H16)</f>
        <v/>
      </c>
      <c r="J16" s="3">
        <f>IF(E16="","",E16+G16-I16)</f>
        <v/>
      </c>
    </row>
    <row r="17">
      <c r="A17" s="2" t="n"/>
      <c r="E17" s="3" t="n"/>
      <c r="F17" s="4" t="n"/>
      <c r="G17" s="3">
        <f>IF(E17="","",E17*F17)</f>
        <v/>
      </c>
      <c r="H17" s="4" t="n"/>
      <c r="I17" s="3">
        <f>IF(E17="","",E17*H17)</f>
        <v/>
      </c>
      <c r="J17" s="3">
        <f>IF(E17="","",E17+G17-I17)</f>
        <v/>
      </c>
    </row>
    <row r="18">
      <c r="A18" s="2" t="n"/>
      <c r="E18" s="3" t="n"/>
      <c r="F18" s="4" t="n"/>
      <c r="G18" s="3">
        <f>IF(E18="","",E18*F18)</f>
        <v/>
      </c>
      <c r="H18" s="4" t="n"/>
      <c r="I18" s="3">
        <f>IF(E18="","",E18*H18)</f>
        <v/>
      </c>
      <c r="J18" s="3">
        <f>IF(E18="","",E18+G18-I18)</f>
        <v/>
      </c>
    </row>
    <row r="19">
      <c r="A19" s="2" t="n"/>
      <c r="E19" s="3" t="n"/>
      <c r="F19" s="4" t="n"/>
      <c r="G19" s="3">
        <f>IF(E19="","",E19*F19)</f>
        <v/>
      </c>
      <c r="H19" s="4" t="n"/>
      <c r="I19" s="3">
        <f>IF(E19="","",E19*H19)</f>
        <v/>
      </c>
      <c r="J19" s="3">
        <f>IF(E19="","",E19+G19-I19)</f>
        <v/>
      </c>
    </row>
    <row r="20">
      <c r="A20" s="2" t="n"/>
      <c r="E20" s="3" t="n"/>
      <c r="F20" s="4" t="n"/>
      <c r="G20" s="3">
        <f>IF(E20="","",E20*F20)</f>
        <v/>
      </c>
      <c r="H20" s="4" t="n"/>
      <c r="I20" s="3">
        <f>IF(E20="","",E20*H20)</f>
        <v/>
      </c>
      <c r="J20" s="3">
        <f>IF(E20="","",E20+G20-I20)</f>
        <v/>
      </c>
    </row>
    <row r="21">
      <c r="A21" s="2" t="n"/>
      <c r="E21" s="3" t="n"/>
      <c r="F21" s="4" t="n"/>
      <c r="G21" s="3">
        <f>IF(E21="","",E21*F21)</f>
        <v/>
      </c>
      <c r="H21" s="4" t="n"/>
      <c r="I21" s="3">
        <f>IF(E21="","",E21*H21)</f>
        <v/>
      </c>
      <c r="J21" s="3">
        <f>IF(E21="","",E21+G21-I21)</f>
        <v/>
      </c>
    </row>
    <row r="22">
      <c r="A22" s="2" t="n"/>
      <c r="E22" s="3" t="n"/>
      <c r="F22" s="4" t="n"/>
      <c r="G22" s="3">
        <f>IF(E22="","",E22*F22)</f>
        <v/>
      </c>
      <c r="H22" s="4" t="n"/>
      <c r="I22" s="3">
        <f>IF(E22="","",E22*H22)</f>
        <v/>
      </c>
      <c r="J22" s="3">
        <f>IF(E22="","",E22+G22-I22)</f>
        <v/>
      </c>
    </row>
    <row r="23">
      <c r="A23" s="2" t="n"/>
      <c r="E23" s="3" t="n"/>
      <c r="F23" s="4" t="n"/>
      <c r="G23" s="3">
        <f>IF(E23="","",E23*F23)</f>
        <v/>
      </c>
      <c r="H23" s="4" t="n"/>
      <c r="I23" s="3">
        <f>IF(E23="","",E23*H23)</f>
        <v/>
      </c>
      <c r="J23" s="3">
        <f>IF(E23="","",E23+G23-I23)</f>
        <v/>
      </c>
    </row>
    <row r="24">
      <c r="A24" s="2" t="n"/>
      <c r="E24" s="3" t="n"/>
      <c r="F24" s="4" t="n"/>
      <c r="G24" s="3">
        <f>IF(E24="","",E24*F24)</f>
        <v/>
      </c>
      <c r="H24" s="4" t="n"/>
      <c r="I24" s="3">
        <f>IF(E24="","",E24*H24)</f>
        <v/>
      </c>
      <c r="J24" s="3">
        <f>IF(E24="","",E24+G24-I24)</f>
        <v/>
      </c>
    </row>
    <row r="25">
      <c r="A25" s="2" t="n"/>
      <c r="E25" s="3" t="n"/>
      <c r="F25" s="4" t="n"/>
      <c r="G25" s="3">
        <f>IF(E25="","",E25*F25)</f>
        <v/>
      </c>
      <c r="H25" s="4" t="n"/>
      <c r="I25" s="3">
        <f>IF(E25="","",E25*H25)</f>
        <v/>
      </c>
      <c r="J25" s="3">
        <f>IF(E25="","",E25+G25-I25)</f>
        <v/>
      </c>
    </row>
    <row r="26">
      <c r="A26" s="2" t="n"/>
      <c r="E26" s="3" t="n"/>
      <c r="F26" s="4" t="n"/>
      <c r="G26" s="3">
        <f>IF(E26="","",E26*F26)</f>
        <v/>
      </c>
      <c r="H26" s="4" t="n"/>
      <c r="I26" s="3">
        <f>IF(E26="","",E26*H26)</f>
        <v/>
      </c>
      <c r="J26" s="3">
        <f>IF(E26="","",E26+G26-I26)</f>
        <v/>
      </c>
    </row>
    <row r="27">
      <c r="A27" s="2" t="n"/>
      <c r="E27" s="3" t="n"/>
      <c r="F27" s="4" t="n"/>
      <c r="G27" s="3">
        <f>IF(E27="","",E27*F27)</f>
        <v/>
      </c>
      <c r="H27" s="4" t="n"/>
      <c r="I27" s="3">
        <f>IF(E27="","",E27*H27)</f>
        <v/>
      </c>
      <c r="J27" s="3">
        <f>IF(E27="","",E27+G27-I27)</f>
        <v/>
      </c>
    </row>
    <row r="28">
      <c r="A28" s="2" t="n"/>
      <c r="E28" s="3" t="n"/>
      <c r="F28" s="4" t="n"/>
      <c r="G28" s="3">
        <f>IF(E28="","",E28*F28)</f>
        <v/>
      </c>
      <c r="H28" s="4" t="n"/>
      <c r="I28" s="3">
        <f>IF(E28="","",E28*H28)</f>
        <v/>
      </c>
      <c r="J28" s="3">
        <f>IF(E28="","",E28+G28-I28)</f>
        <v/>
      </c>
    </row>
    <row r="29">
      <c r="A29" s="2" t="n"/>
      <c r="E29" s="3" t="n"/>
      <c r="F29" s="4" t="n"/>
      <c r="G29" s="3">
        <f>IF(E29="","",E29*F29)</f>
        <v/>
      </c>
      <c r="H29" s="4" t="n"/>
      <c r="I29" s="3">
        <f>IF(E29="","",E29*H29)</f>
        <v/>
      </c>
      <c r="J29" s="3">
        <f>IF(E29="","",E29+G29-I29)</f>
        <v/>
      </c>
    </row>
    <row r="30">
      <c r="A30" s="2" t="n"/>
      <c r="E30" s="3" t="n"/>
      <c r="F30" s="4" t="n"/>
      <c r="G30" s="3">
        <f>IF(E30="","",E30*F30)</f>
        <v/>
      </c>
      <c r="H30" s="4" t="n"/>
      <c r="I30" s="3">
        <f>IF(E30="","",E30*H30)</f>
        <v/>
      </c>
      <c r="J30" s="3">
        <f>IF(E30="","",E30+G30-I30)</f>
        <v/>
      </c>
    </row>
    <row r="31">
      <c r="A31" s="2" t="n"/>
      <c r="E31" s="3" t="n"/>
      <c r="F31" s="4" t="n"/>
      <c r="G31" s="3">
        <f>IF(E31="","",E31*F31)</f>
        <v/>
      </c>
      <c r="H31" s="4" t="n"/>
      <c r="I31" s="3">
        <f>IF(E31="","",E31*H31)</f>
        <v/>
      </c>
      <c r="J31" s="3">
        <f>IF(E31="","",E31+G31-I31)</f>
        <v/>
      </c>
    </row>
    <row r="32">
      <c r="A32" s="2" t="n"/>
      <c r="E32" s="3" t="n"/>
      <c r="F32" s="4" t="n"/>
      <c r="G32" s="3">
        <f>IF(E32="","",E32*F32)</f>
        <v/>
      </c>
      <c r="H32" s="4" t="n"/>
      <c r="I32" s="3">
        <f>IF(E32="","",E32*H32)</f>
        <v/>
      </c>
      <c r="J32" s="3">
        <f>IF(E32="","",E32+G32-I32)</f>
        <v/>
      </c>
    </row>
    <row r="33">
      <c r="A33" s="2" t="n"/>
      <c r="E33" s="3" t="n"/>
      <c r="F33" s="4" t="n"/>
      <c r="G33" s="3">
        <f>IF(E33="","",E33*F33)</f>
        <v/>
      </c>
      <c r="H33" s="4" t="n"/>
      <c r="I33" s="3">
        <f>IF(E33="","",E33*H33)</f>
        <v/>
      </c>
      <c r="J33" s="3">
        <f>IF(E33="","",E33+G33-I33)</f>
        <v/>
      </c>
    </row>
    <row r="34">
      <c r="A34" s="2" t="n"/>
      <c r="E34" s="3" t="n"/>
      <c r="F34" s="4" t="n"/>
      <c r="G34" s="3">
        <f>IF(E34="","",E34*F34)</f>
        <v/>
      </c>
      <c r="H34" s="4" t="n"/>
      <c r="I34" s="3">
        <f>IF(E34="","",E34*H34)</f>
        <v/>
      </c>
      <c r="J34" s="3">
        <f>IF(E34="","",E34+G34-I34)</f>
        <v/>
      </c>
    </row>
    <row r="35">
      <c r="A35" s="2" t="n"/>
      <c r="E35" s="3" t="n"/>
      <c r="F35" s="4" t="n"/>
      <c r="G35" s="3">
        <f>IF(E35="","",E35*F35)</f>
        <v/>
      </c>
      <c r="H35" s="4" t="n"/>
      <c r="I35" s="3">
        <f>IF(E35="","",E35*H35)</f>
        <v/>
      </c>
      <c r="J35" s="3">
        <f>IF(E35="","",E35+G35-I35)</f>
        <v/>
      </c>
    </row>
    <row r="36">
      <c r="A36" s="2" t="n"/>
      <c r="E36" s="3" t="n"/>
      <c r="F36" s="4" t="n"/>
      <c r="G36" s="3">
        <f>IF(E36="","",E36*F36)</f>
        <v/>
      </c>
      <c r="H36" s="4" t="n"/>
      <c r="I36" s="3">
        <f>IF(E36="","",E36*H36)</f>
        <v/>
      </c>
      <c r="J36" s="3">
        <f>IF(E36="","",E36+G36-I36)</f>
        <v/>
      </c>
    </row>
    <row r="37">
      <c r="A37" s="2" t="n"/>
      <c r="E37" s="3" t="n"/>
      <c r="F37" s="4" t="n"/>
      <c r="G37" s="3">
        <f>IF(E37="","",E37*F37)</f>
        <v/>
      </c>
      <c r="H37" s="4" t="n"/>
      <c r="I37" s="3">
        <f>IF(E37="","",E37*H37)</f>
        <v/>
      </c>
      <c r="J37" s="3">
        <f>IF(E37="","",E37+G37-I37)</f>
        <v/>
      </c>
    </row>
    <row r="38">
      <c r="A38" s="2" t="n"/>
      <c r="E38" s="3" t="n"/>
      <c r="F38" s="4" t="n"/>
      <c r="G38" s="3">
        <f>IF(E38="","",E38*F38)</f>
        <v/>
      </c>
      <c r="H38" s="4" t="n"/>
      <c r="I38" s="3">
        <f>IF(E38="","",E38*H38)</f>
        <v/>
      </c>
      <c r="J38" s="3">
        <f>IF(E38="","",E38+G38-I38)</f>
        <v/>
      </c>
    </row>
    <row r="39">
      <c r="A39" s="2" t="n"/>
      <c r="E39" s="3" t="n"/>
      <c r="F39" s="4" t="n"/>
      <c r="G39" s="3">
        <f>IF(E39="","",E39*F39)</f>
        <v/>
      </c>
      <c r="H39" s="4" t="n"/>
      <c r="I39" s="3">
        <f>IF(E39="","",E39*H39)</f>
        <v/>
      </c>
      <c r="J39" s="3">
        <f>IF(E39="","",E39+G39-I39)</f>
        <v/>
      </c>
    </row>
    <row r="40">
      <c r="A40" s="2" t="n"/>
      <c r="E40" s="3" t="n"/>
      <c r="F40" s="4" t="n"/>
      <c r="G40" s="3">
        <f>IF(E40="","",E40*F40)</f>
        <v/>
      </c>
      <c r="H40" s="4" t="n"/>
      <c r="I40" s="3">
        <f>IF(E40="","",E40*H40)</f>
        <v/>
      </c>
      <c r="J40" s="3">
        <f>IF(E40="","",E40+G40-I40)</f>
        <v/>
      </c>
    </row>
    <row r="41">
      <c r="A41" s="2" t="n"/>
      <c r="E41" s="3" t="n"/>
      <c r="F41" s="4" t="n"/>
      <c r="G41" s="3">
        <f>IF(E41="","",E41*F41)</f>
        <v/>
      </c>
      <c r="H41" s="4" t="n"/>
      <c r="I41" s="3">
        <f>IF(E41="","",E41*H41)</f>
        <v/>
      </c>
      <c r="J41" s="3">
        <f>IF(E41="","",E41+G41-I41)</f>
        <v/>
      </c>
    </row>
    <row r="42">
      <c r="A42" s="2" t="n"/>
      <c r="E42" s="3" t="n"/>
      <c r="F42" s="4" t="n"/>
      <c r="G42" s="3">
        <f>IF(E42="","",E42*F42)</f>
        <v/>
      </c>
      <c r="H42" s="4" t="n"/>
      <c r="I42" s="3">
        <f>IF(E42="","",E42*H42)</f>
        <v/>
      </c>
      <c r="J42" s="3">
        <f>IF(E42="","",E42+G42-I42)</f>
        <v/>
      </c>
    </row>
    <row r="43">
      <c r="A43" s="2" t="n"/>
      <c r="E43" s="3" t="n"/>
      <c r="F43" s="4" t="n"/>
      <c r="G43" s="3">
        <f>IF(E43="","",E43*F43)</f>
        <v/>
      </c>
      <c r="H43" s="4" t="n"/>
      <c r="I43" s="3">
        <f>IF(E43="","",E43*H43)</f>
        <v/>
      </c>
      <c r="J43" s="3">
        <f>IF(E43="","",E43+G43-I43)</f>
        <v/>
      </c>
    </row>
    <row r="44">
      <c r="A44" s="2" t="n"/>
      <c r="E44" s="3" t="n"/>
      <c r="F44" s="4" t="n"/>
      <c r="G44" s="3">
        <f>IF(E44="","",E44*F44)</f>
        <v/>
      </c>
      <c r="H44" s="4" t="n"/>
      <c r="I44" s="3">
        <f>IF(E44="","",E44*H44)</f>
        <v/>
      </c>
      <c r="J44" s="3">
        <f>IF(E44="","",E44+G44-I44)</f>
        <v/>
      </c>
    </row>
    <row r="45">
      <c r="A45" s="2" t="n"/>
      <c r="E45" s="3" t="n"/>
      <c r="F45" s="4" t="n"/>
      <c r="G45" s="3">
        <f>IF(E45="","",E45*F45)</f>
        <v/>
      </c>
      <c r="H45" s="4" t="n"/>
      <c r="I45" s="3">
        <f>IF(E45="","",E45*H45)</f>
        <v/>
      </c>
      <c r="J45" s="3">
        <f>IF(E45="","",E45+G45-I45)</f>
        <v/>
      </c>
    </row>
    <row r="46">
      <c r="A46" s="2" t="n"/>
      <c r="E46" s="3" t="n"/>
      <c r="F46" s="4" t="n"/>
      <c r="G46" s="3">
        <f>IF(E46="","",E46*F46)</f>
        <v/>
      </c>
      <c r="H46" s="4" t="n"/>
      <c r="I46" s="3">
        <f>IF(E46="","",E46*H46)</f>
        <v/>
      </c>
      <c r="J46" s="3">
        <f>IF(E46="","",E46+G46-I46)</f>
        <v/>
      </c>
    </row>
    <row r="47">
      <c r="A47" s="2" t="n"/>
      <c r="E47" s="3" t="n"/>
      <c r="F47" s="4" t="n"/>
      <c r="G47" s="3">
        <f>IF(E47="","",E47*F47)</f>
        <v/>
      </c>
      <c r="H47" s="4" t="n"/>
      <c r="I47" s="3">
        <f>IF(E47="","",E47*H47)</f>
        <v/>
      </c>
      <c r="J47" s="3">
        <f>IF(E47="","",E47+G47-I47)</f>
        <v/>
      </c>
    </row>
    <row r="48">
      <c r="A48" s="2" t="n"/>
      <c r="E48" s="3" t="n"/>
      <c r="F48" s="4" t="n"/>
      <c r="G48" s="3">
        <f>IF(E48="","",E48*F48)</f>
        <v/>
      </c>
      <c r="H48" s="4" t="n"/>
      <c r="I48" s="3">
        <f>IF(E48="","",E48*H48)</f>
        <v/>
      </c>
      <c r="J48" s="3">
        <f>IF(E48="","",E48+G48-I48)</f>
        <v/>
      </c>
    </row>
    <row r="49">
      <c r="A49" s="2" t="n"/>
      <c r="E49" s="3" t="n"/>
      <c r="F49" s="4" t="n"/>
      <c r="G49" s="3">
        <f>IF(E49="","",E49*F49)</f>
        <v/>
      </c>
      <c r="H49" s="4" t="n"/>
      <c r="I49" s="3">
        <f>IF(E49="","",E49*H49)</f>
        <v/>
      </c>
      <c r="J49" s="3">
        <f>IF(E49="","",E49+G49-I49)</f>
        <v/>
      </c>
    </row>
    <row r="50">
      <c r="A50" s="2" t="n"/>
      <c r="E50" s="3" t="n"/>
      <c r="F50" s="4" t="n"/>
      <c r="G50" s="3">
        <f>IF(E50="","",E50*F50)</f>
        <v/>
      </c>
      <c r="H50" s="4" t="n"/>
      <c r="I50" s="3">
        <f>IF(E50="","",E50*H50)</f>
        <v/>
      </c>
      <c r="J50" s="3">
        <f>IF(E50="","",E50+G50-I50)</f>
        <v/>
      </c>
    </row>
    <row r="51">
      <c r="A51" s="2" t="n"/>
      <c r="E51" s="3" t="n"/>
      <c r="F51" s="4" t="n"/>
      <c r="G51" s="3">
        <f>IF(E51="","",E51*F51)</f>
        <v/>
      </c>
      <c r="H51" s="4" t="n"/>
      <c r="I51" s="3">
        <f>IF(E51="","",E51*H51)</f>
        <v/>
      </c>
      <c r="J51" s="3">
        <f>IF(E51="","",E51+G51-I51)</f>
        <v/>
      </c>
    </row>
    <row r="52">
      <c r="A52" s="2" t="n"/>
      <c r="E52" s="3" t="n"/>
      <c r="F52" s="4" t="n"/>
      <c r="G52" s="3">
        <f>IF(E52="","",E52*F52)</f>
        <v/>
      </c>
      <c r="H52" s="4" t="n"/>
      <c r="I52" s="3">
        <f>IF(E52="","",E52*H52)</f>
        <v/>
      </c>
      <c r="J52" s="3">
        <f>IF(E52="","",E52+G52-I52)</f>
        <v/>
      </c>
    </row>
    <row r="53">
      <c r="A53" s="2" t="n"/>
      <c r="E53" s="3" t="n"/>
      <c r="F53" s="4" t="n"/>
      <c r="G53" s="3">
        <f>IF(E53="","",E53*F53)</f>
        <v/>
      </c>
      <c r="H53" s="4" t="n"/>
      <c r="I53" s="3">
        <f>IF(E53="","",E53*H53)</f>
        <v/>
      </c>
      <c r="J53" s="3">
        <f>IF(E53="","",E53+G53-I53)</f>
        <v/>
      </c>
    </row>
    <row r="54">
      <c r="A54" s="2" t="n"/>
      <c r="E54" s="3" t="n"/>
      <c r="F54" s="4" t="n"/>
      <c r="G54" s="3">
        <f>IF(E54="","",E54*F54)</f>
        <v/>
      </c>
      <c r="H54" s="4" t="n"/>
      <c r="I54" s="3">
        <f>IF(E54="","",E54*H54)</f>
        <v/>
      </c>
      <c r="J54" s="3">
        <f>IF(E54="","",E54+G54-I54)</f>
        <v/>
      </c>
    </row>
    <row r="55">
      <c r="A55" s="2" t="n"/>
      <c r="E55" s="3" t="n"/>
      <c r="F55" s="4" t="n"/>
      <c r="G55" s="3">
        <f>IF(E55="","",E55*F55)</f>
        <v/>
      </c>
      <c r="H55" s="4" t="n"/>
      <c r="I55" s="3">
        <f>IF(E55="","",E55*H55)</f>
        <v/>
      </c>
      <c r="J55" s="3">
        <f>IF(E55="","",E55+G55-I55)</f>
        <v/>
      </c>
    </row>
    <row r="56">
      <c r="A56" s="2" t="n"/>
      <c r="E56" s="3" t="n"/>
      <c r="F56" s="4" t="n"/>
      <c r="G56" s="3">
        <f>IF(E56="","",E56*F56)</f>
        <v/>
      </c>
      <c r="H56" s="4" t="n"/>
      <c r="I56" s="3">
        <f>IF(E56="","",E56*H56)</f>
        <v/>
      </c>
      <c r="J56" s="3">
        <f>IF(E56="","",E56+G56-I56)</f>
        <v/>
      </c>
    </row>
    <row r="57">
      <c r="A57" s="2" t="n"/>
      <c r="E57" s="3" t="n"/>
      <c r="F57" s="4" t="n"/>
      <c r="G57" s="3">
        <f>IF(E57="","",E57*F57)</f>
        <v/>
      </c>
      <c r="H57" s="4" t="n"/>
      <c r="I57" s="3">
        <f>IF(E57="","",E57*H57)</f>
        <v/>
      </c>
      <c r="J57" s="3">
        <f>IF(E57="","",E57+G57-I57)</f>
        <v/>
      </c>
    </row>
    <row r="58">
      <c r="A58" s="2" t="n"/>
      <c r="E58" s="3" t="n"/>
      <c r="F58" s="4" t="n"/>
      <c r="G58" s="3">
        <f>IF(E58="","",E58*F58)</f>
        <v/>
      </c>
      <c r="H58" s="4" t="n"/>
      <c r="I58" s="3">
        <f>IF(E58="","",E58*H58)</f>
        <v/>
      </c>
      <c r="J58" s="3">
        <f>IF(E58="","",E58+G58-I58)</f>
        <v/>
      </c>
    </row>
    <row r="59">
      <c r="A59" s="2" t="n"/>
      <c r="E59" s="3" t="n"/>
      <c r="F59" s="4" t="n"/>
      <c r="G59" s="3">
        <f>IF(E59="","",E59*F59)</f>
        <v/>
      </c>
      <c r="H59" s="4" t="n"/>
      <c r="I59" s="3">
        <f>IF(E59="","",E59*H59)</f>
        <v/>
      </c>
      <c r="J59" s="3">
        <f>IF(E59="","",E59+G59-I59)</f>
        <v/>
      </c>
    </row>
    <row r="60">
      <c r="A60" s="2" t="n"/>
      <c r="E60" s="3" t="n"/>
      <c r="F60" s="4" t="n"/>
      <c r="G60" s="3">
        <f>IF(E60="","",E60*F60)</f>
        <v/>
      </c>
      <c r="H60" s="4" t="n"/>
      <c r="I60" s="3">
        <f>IF(E60="","",E60*H60)</f>
        <v/>
      </c>
      <c r="J60" s="3">
        <f>IF(E60="","",E60+G60-I60)</f>
        <v/>
      </c>
    </row>
    <row r="61">
      <c r="A61" s="2" t="n"/>
      <c r="E61" s="3" t="n"/>
      <c r="F61" s="4" t="n"/>
      <c r="G61" s="3">
        <f>IF(E61="","",E61*F61)</f>
        <v/>
      </c>
      <c r="H61" s="4" t="n"/>
      <c r="I61" s="3">
        <f>IF(E61="","",E61*H61)</f>
        <v/>
      </c>
      <c r="J61" s="3">
        <f>IF(E61="","",E61+G61-I61)</f>
        <v/>
      </c>
    </row>
    <row r="62">
      <c r="A62" s="2" t="n"/>
      <c r="E62" s="3" t="n"/>
      <c r="F62" s="4" t="n"/>
      <c r="G62" s="3">
        <f>IF(E62="","",E62*F62)</f>
        <v/>
      </c>
      <c r="H62" s="4" t="n"/>
      <c r="I62" s="3">
        <f>IF(E62="","",E62*H62)</f>
        <v/>
      </c>
      <c r="J62" s="3">
        <f>IF(E62="","",E62+G62-I62)</f>
        <v/>
      </c>
    </row>
    <row r="63">
      <c r="A63" s="2" t="n"/>
      <c r="E63" s="3" t="n"/>
      <c r="F63" s="4" t="n"/>
      <c r="G63" s="3">
        <f>IF(E63="","",E63*F63)</f>
        <v/>
      </c>
      <c r="H63" s="4" t="n"/>
      <c r="I63" s="3">
        <f>IF(E63="","",E63*H63)</f>
        <v/>
      </c>
      <c r="J63" s="3">
        <f>IF(E63="","",E63+G63-I63)</f>
        <v/>
      </c>
    </row>
    <row r="64">
      <c r="A64" s="2" t="n"/>
      <c r="E64" s="3" t="n"/>
      <c r="F64" s="4" t="n"/>
      <c r="G64" s="3">
        <f>IF(E64="","",E64*F64)</f>
        <v/>
      </c>
      <c r="H64" s="4" t="n"/>
      <c r="I64" s="3">
        <f>IF(E64="","",E64*H64)</f>
        <v/>
      </c>
      <c r="J64" s="3">
        <f>IF(E64="","",E64+G64-I64)</f>
        <v/>
      </c>
    </row>
    <row r="65">
      <c r="A65" s="2" t="n"/>
      <c r="E65" s="3" t="n"/>
      <c r="F65" s="4" t="n"/>
      <c r="G65" s="3">
        <f>IF(E65="","",E65*F65)</f>
        <v/>
      </c>
      <c r="H65" s="4" t="n"/>
      <c r="I65" s="3">
        <f>IF(E65="","",E65*H65)</f>
        <v/>
      </c>
      <c r="J65" s="3">
        <f>IF(E65="","",E65+G65-I65)</f>
        <v/>
      </c>
    </row>
    <row r="66">
      <c r="A66" s="2" t="n"/>
      <c r="E66" s="3" t="n"/>
      <c r="F66" s="4" t="n"/>
      <c r="G66" s="3">
        <f>IF(E66="","",E66*F66)</f>
        <v/>
      </c>
      <c r="H66" s="4" t="n"/>
      <c r="I66" s="3">
        <f>IF(E66="","",E66*H66)</f>
        <v/>
      </c>
      <c r="J66" s="3">
        <f>IF(E66="","",E66+G66-I66)</f>
        <v/>
      </c>
    </row>
    <row r="67">
      <c r="A67" s="2" t="n"/>
      <c r="E67" s="3" t="n"/>
      <c r="F67" s="4" t="n"/>
      <c r="G67" s="3">
        <f>IF(E67="","",E67*F67)</f>
        <v/>
      </c>
      <c r="H67" s="4" t="n"/>
      <c r="I67" s="3">
        <f>IF(E67="","",E67*H67)</f>
        <v/>
      </c>
      <c r="J67" s="3">
        <f>IF(E67="","",E67+G67-I67)</f>
        <v/>
      </c>
    </row>
    <row r="68">
      <c r="A68" s="2" t="n"/>
      <c r="E68" s="3" t="n"/>
      <c r="F68" s="4" t="n"/>
      <c r="G68" s="3">
        <f>IF(E68="","",E68*F68)</f>
        <v/>
      </c>
      <c r="H68" s="4" t="n"/>
      <c r="I68" s="3">
        <f>IF(E68="","",E68*H68)</f>
        <v/>
      </c>
      <c r="J68" s="3">
        <f>IF(E68="","",E68+G68-I68)</f>
        <v/>
      </c>
    </row>
    <row r="69">
      <c r="A69" s="2" t="n"/>
      <c r="E69" s="3" t="n"/>
      <c r="F69" s="4" t="n"/>
      <c r="G69" s="3">
        <f>IF(E69="","",E69*F69)</f>
        <v/>
      </c>
      <c r="H69" s="4" t="n"/>
      <c r="I69" s="3">
        <f>IF(E69="","",E69*H69)</f>
        <v/>
      </c>
      <c r="J69" s="3">
        <f>IF(E69="","",E69+G69-I69)</f>
        <v/>
      </c>
    </row>
    <row r="70">
      <c r="A70" s="2" t="n"/>
      <c r="E70" s="3" t="n"/>
      <c r="F70" s="4" t="n"/>
      <c r="G70" s="3">
        <f>IF(E70="","",E70*F70)</f>
        <v/>
      </c>
      <c r="H70" s="4" t="n"/>
      <c r="I70" s="3">
        <f>IF(E70="","",E70*H70)</f>
        <v/>
      </c>
      <c r="J70" s="3">
        <f>IF(E70="","",E70+G70-I70)</f>
        <v/>
      </c>
    </row>
    <row r="71">
      <c r="A71" s="2" t="n"/>
      <c r="E71" s="3" t="n"/>
      <c r="F71" s="4" t="n"/>
      <c r="G71" s="3">
        <f>IF(E71="","",E71*F71)</f>
        <v/>
      </c>
      <c r="H71" s="4" t="n"/>
      <c r="I71" s="3">
        <f>IF(E71="","",E71*H71)</f>
        <v/>
      </c>
      <c r="J71" s="3">
        <f>IF(E71="","",E71+G71-I71)</f>
        <v/>
      </c>
    </row>
    <row r="72">
      <c r="A72" s="2" t="n"/>
      <c r="E72" s="3" t="n"/>
      <c r="F72" s="4" t="n"/>
      <c r="G72" s="3">
        <f>IF(E72="","",E72*F72)</f>
        <v/>
      </c>
      <c r="H72" s="4" t="n"/>
      <c r="I72" s="3">
        <f>IF(E72="","",E72*H72)</f>
        <v/>
      </c>
      <c r="J72" s="3">
        <f>IF(E72="","",E72+G72-I72)</f>
        <v/>
      </c>
    </row>
    <row r="73">
      <c r="A73" s="2" t="n"/>
      <c r="E73" s="3" t="n"/>
      <c r="F73" s="4" t="n"/>
      <c r="G73" s="3">
        <f>IF(E73="","",E73*F73)</f>
        <v/>
      </c>
      <c r="H73" s="4" t="n"/>
      <c r="I73" s="3">
        <f>IF(E73="","",E73*H73)</f>
        <v/>
      </c>
      <c r="J73" s="3">
        <f>IF(E73="","",E73+G73-I73)</f>
        <v/>
      </c>
    </row>
    <row r="74">
      <c r="A74" s="2" t="n"/>
      <c r="E74" s="3" t="n"/>
      <c r="F74" s="4" t="n"/>
      <c r="G74" s="3">
        <f>IF(E74="","",E74*F74)</f>
        <v/>
      </c>
      <c r="H74" s="4" t="n"/>
      <c r="I74" s="3">
        <f>IF(E74="","",E74*H74)</f>
        <v/>
      </c>
      <c r="J74" s="3">
        <f>IF(E74="","",E74+G74-I74)</f>
        <v/>
      </c>
    </row>
    <row r="75">
      <c r="A75" s="2" t="n"/>
      <c r="E75" s="3" t="n"/>
      <c r="F75" s="4" t="n"/>
      <c r="G75" s="3">
        <f>IF(E75="","",E75*F75)</f>
        <v/>
      </c>
      <c r="H75" s="4" t="n"/>
      <c r="I75" s="3">
        <f>IF(E75="","",E75*H75)</f>
        <v/>
      </c>
      <c r="J75" s="3">
        <f>IF(E75="","",E75+G75-I75)</f>
        <v/>
      </c>
    </row>
    <row r="76">
      <c r="A76" s="2" t="n"/>
      <c r="E76" s="3" t="n"/>
      <c r="F76" s="4" t="n"/>
      <c r="G76" s="3">
        <f>IF(E76="","",E76*F76)</f>
        <v/>
      </c>
      <c r="H76" s="4" t="n"/>
      <c r="I76" s="3">
        <f>IF(E76="","",E76*H76)</f>
        <v/>
      </c>
      <c r="J76" s="3">
        <f>IF(E76="","",E76+G76-I76)</f>
        <v/>
      </c>
    </row>
    <row r="77">
      <c r="A77" s="2" t="n"/>
      <c r="E77" s="3" t="n"/>
      <c r="F77" s="4" t="n"/>
      <c r="G77" s="3">
        <f>IF(E77="","",E77*F77)</f>
        <v/>
      </c>
      <c r="H77" s="4" t="n"/>
      <c r="I77" s="3">
        <f>IF(E77="","",E77*H77)</f>
        <v/>
      </c>
      <c r="J77" s="3">
        <f>IF(E77="","",E77+G77-I77)</f>
        <v/>
      </c>
    </row>
    <row r="78">
      <c r="A78" s="2" t="n"/>
      <c r="E78" s="3" t="n"/>
      <c r="F78" s="4" t="n"/>
      <c r="G78" s="3">
        <f>IF(E78="","",E78*F78)</f>
        <v/>
      </c>
      <c r="H78" s="4" t="n"/>
      <c r="I78" s="3">
        <f>IF(E78="","",E78*H78)</f>
        <v/>
      </c>
      <c r="J78" s="3">
        <f>IF(E78="","",E78+G78-I78)</f>
        <v/>
      </c>
    </row>
    <row r="79">
      <c r="A79" s="2" t="n"/>
      <c r="E79" s="3" t="n"/>
      <c r="F79" s="4" t="n"/>
      <c r="G79" s="3">
        <f>IF(E79="","",E79*F79)</f>
        <v/>
      </c>
      <c r="H79" s="4" t="n"/>
      <c r="I79" s="3">
        <f>IF(E79="","",E79*H79)</f>
        <v/>
      </c>
      <c r="J79" s="3">
        <f>IF(E79="","",E79+G79-I79)</f>
        <v/>
      </c>
    </row>
    <row r="80">
      <c r="A80" s="2" t="n"/>
      <c r="E80" s="3" t="n"/>
      <c r="F80" s="4" t="n"/>
      <c r="G80" s="3">
        <f>IF(E80="","",E80*F80)</f>
        <v/>
      </c>
      <c r="H80" s="4" t="n"/>
      <c r="I80" s="3">
        <f>IF(E80="","",E80*H80)</f>
        <v/>
      </c>
      <c r="J80" s="3">
        <f>IF(E80="","",E80+G80-I80)</f>
        <v/>
      </c>
    </row>
    <row r="81">
      <c r="A81" s="2" t="n"/>
      <c r="E81" s="3" t="n"/>
      <c r="F81" s="4" t="n"/>
      <c r="G81" s="3">
        <f>IF(E81="","",E81*F81)</f>
        <v/>
      </c>
      <c r="H81" s="4" t="n"/>
      <c r="I81" s="3">
        <f>IF(E81="","",E81*H81)</f>
        <v/>
      </c>
      <c r="J81" s="3">
        <f>IF(E81="","",E81+G81-I81)</f>
        <v/>
      </c>
    </row>
    <row r="82">
      <c r="A82" s="2" t="n"/>
      <c r="E82" s="3" t="n"/>
      <c r="F82" s="4" t="n"/>
      <c r="G82" s="3">
        <f>IF(E82="","",E82*F82)</f>
        <v/>
      </c>
      <c r="H82" s="4" t="n"/>
      <c r="I82" s="3">
        <f>IF(E82="","",E82*H82)</f>
        <v/>
      </c>
      <c r="J82" s="3">
        <f>IF(E82="","",E82+G82-I82)</f>
        <v/>
      </c>
    </row>
    <row r="83">
      <c r="A83" s="2" t="n"/>
      <c r="E83" s="3" t="n"/>
      <c r="F83" s="4" t="n"/>
      <c r="G83" s="3">
        <f>IF(E83="","",E83*F83)</f>
        <v/>
      </c>
      <c r="H83" s="4" t="n"/>
      <c r="I83" s="3">
        <f>IF(E83="","",E83*H83)</f>
        <v/>
      </c>
      <c r="J83" s="3">
        <f>IF(E83="","",E83+G83-I83)</f>
        <v/>
      </c>
    </row>
    <row r="84">
      <c r="A84" s="2" t="n"/>
      <c r="E84" s="3" t="n"/>
      <c r="F84" s="4" t="n"/>
      <c r="G84" s="3">
        <f>IF(E84="","",E84*F84)</f>
        <v/>
      </c>
      <c r="H84" s="4" t="n"/>
      <c r="I84" s="3">
        <f>IF(E84="","",E84*H84)</f>
        <v/>
      </c>
      <c r="J84" s="3">
        <f>IF(E84="","",E84+G84-I84)</f>
        <v/>
      </c>
    </row>
    <row r="85">
      <c r="A85" s="2" t="n"/>
      <c r="E85" s="3" t="n"/>
      <c r="F85" s="4" t="n"/>
      <c r="G85" s="3">
        <f>IF(E85="","",E85*F85)</f>
        <v/>
      </c>
      <c r="H85" s="4" t="n"/>
      <c r="I85" s="3">
        <f>IF(E85="","",E85*H85)</f>
        <v/>
      </c>
      <c r="J85" s="3">
        <f>IF(E85="","",E85+G85-I85)</f>
        <v/>
      </c>
    </row>
    <row r="86">
      <c r="A86" s="2" t="n"/>
      <c r="E86" s="3" t="n"/>
      <c r="F86" s="4" t="n"/>
      <c r="G86" s="3">
        <f>IF(E86="","",E86*F86)</f>
        <v/>
      </c>
      <c r="H86" s="4" t="n"/>
      <c r="I86" s="3">
        <f>IF(E86="","",E86*H86)</f>
        <v/>
      </c>
      <c r="J86" s="3">
        <f>IF(E86="","",E86+G86-I86)</f>
        <v/>
      </c>
    </row>
    <row r="87">
      <c r="A87" s="2" t="n"/>
      <c r="E87" s="3" t="n"/>
      <c r="F87" s="4" t="n"/>
      <c r="G87" s="3">
        <f>IF(E87="","",E87*F87)</f>
        <v/>
      </c>
      <c r="H87" s="4" t="n"/>
      <c r="I87" s="3">
        <f>IF(E87="","",E87*H87)</f>
        <v/>
      </c>
      <c r="J87" s="3">
        <f>IF(E87="","",E87+G87-I87)</f>
        <v/>
      </c>
    </row>
    <row r="88">
      <c r="A88" s="2" t="n"/>
      <c r="E88" s="3" t="n"/>
      <c r="F88" s="4" t="n"/>
      <c r="G88" s="3">
        <f>IF(E88="","",E88*F88)</f>
        <v/>
      </c>
      <c r="H88" s="4" t="n"/>
      <c r="I88" s="3">
        <f>IF(E88="","",E88*H88)</f>
        <v/>
      </c>
      <c r="J88" s="3">
        <f>IF(E88="","",E88+G88-I88)</f>
        <v/>
      </c>
    </row>
    <row r="89">
      <c r="A89" s="2" t="n"/>
      <c r="E89" s="3" t="n"/>
      <c r="F89" s="4" t="n"/>
      <c r="G89" s="3">
        <f>IF(E89="","",E89*F89)</f>
        <v/>
      </c>
      <c r="H89" s="4" t="n"/>
      <c r="I89" s="3">
        <f>IF(E89="","",E89*H89)</f>
        <v/>
      </c>
      <c r="J89" s="3">
        <f>IF(E89="","",E89+G89-I89)</f>
        <v/>
      </c>
    </row>
    <row r="90">
      <c r="A90" s="2" t="n"/>
      <c r="E90" s="3" t="n"/>
      <c r="F90" s="4" t="n"/>
      <c r="G90" s="3">
        <f>IF(E90="","",E90*F90)</f>
        <v/>
      </c>
      <c r="H90" s="4" t="n"/>
      <c r="I90" s="3">
        <f>IF(E90="","",E90*H90)</f>
        <v/>
      </c>
      <c r="J90" s="3">
        <f>IF(E90="","",E90+G90-I90)</f>
        <v/>
      </c>
    </row>
    <row r="91">
      <c r="A91" s="2" t="n"/>
      <c r="E91" s="3" t="n"/>
      <c r="F91" s="4" t="n"/>
      <c r="G91" s="3">
        <f>IF(E91="","",E91*F91)</f>
        <v/>
      </c>
      <c r="H91" s="4" t="n"/>
      <c r="I91" s="3">
        <f>IF(E91="","",E91*H91)</f>
        <v/>
      </c>
      <c r="J91" s="3">
        <f>IF(E91="","",E91+G91-I91)</f>
        <v/>
      </c>
    </row>
    <row r="92">
      <c r="A92" s="2" t="n"/>
      <c r="E92" s="3" t="n"/>
      <c r="F92" s="4" t="n"/>
      <c r="G92" s="3">
        <f>IF(E92="","",E92*F92)</f>
        <v/>
      </c>
      <c r="H92" s="4" t="n"/>
      <c r="I92" s="3">
        <f>IF(E92="","",E92*H92)</f>
        <v/>
      </c>
      <c r="J92" s="3">
        <f>IF(E92="","",E92+G92-I92)</f>
        <v/>
      </c>
    </row>
    <row r="93">
      <c r="A93" s="2" t="n"/>
      <c r="E93" s="3" t="n"/>
      <c r="F93" s="4" t="n"/>
      <c r="G93" s="3">
        <f>IF(E93="","",E93*F93)</f>
        <v/>
      </c>
      <c r="H93" s="4" t="n"/>
      <c r="I93" s="3">
        <f>IF(E93="","",E93*H93)</f>
        <v/>
      </c>
      <c r="J93" s="3">
        <f>IF(E93="","",E93+G93-I93)</f>
        <v/>
      </c>
    </row>
    <row r="94">
      <c r="A94" s="2" t="n"/>
      <c r="E94" s="3" t="n"/>
      <c r="F94" s="4" t="n"/>
      <c r="G94" s="3">
        <f>IF(E94="","",E94*F94)</f>
        <v/>
      </c>
      <c r="H94" s="4" t="n"/>
      <c r="I94" s="3">
        <f>IF(E94="","",E94*H94)</f>
        <v/>
      </c>
      <c r="J94" s="3">
        <f>IF(E94="","",E94+G94-I94)</f>
        <v/>
      </c>
    </row>
    <row r="95">
      <c r="A95" s="2" t="n"/>
      <c r="E95" s="3" t="n"/>
      <c r="F95" s="4" t="n"/>
      <c r="G95" s="3">
        <f>IF(E95="","",E95*F95)</f>
        <v/>
      </c>
      <c r="H95" s="4" t="n"/>
      <c r="I95" s="3">
        <f>IF(E95="","",E95*H95)</f>
        <v/>
      </c>
      <c r="J95" s="3">
        <f>IF(E95="","",E95+G95-I95)</f>
        <v/>
      </c>
    </row>
    <row r="96">
      <c r="A96" s="2" t="n"/>
      <c r="E96" s="3" t="n"/>
      <c r="F96" s="4" t="n"/>
      <c r="G96" s="3">
        <f>IF(E96="","",E96*F96)</f>
        <v/>
      </c>
      <c r="H96" s="4" t="n"/>
      <c r="I96" s="3">
        <f>IF(E96="","",E96*H96)</f>
        <v/>
      </c>
      <c r="J96" s="3">
        <f>IF(E96="","",E96+G96-I96)</f>
        <v/>
      </c>
    </row>
    <row r="97">
      <c r="A97" s="2" t="n"/>
      <c r="E97" s="3" t="n"/>
      <c r="F97" s="4" t="n"/>
      <c r="G97" s="3">
        <f>IF(E97="","",E97*F97)</f>
        <v/>
      </c>
      <c r="H97" s="4" t="n"/>
      <c r="I97" s="3">
        <f>IF(E97="","",E97*H97)</f>
        <v/>
      </c>
      <c r="J97" s="3">
        <f>IF(E97="","",E97+G97-I97)</f>
        <v/>
      </c>
    </row>
    <row r="98">
      <c r="A98" s="2" t="n"/>
      <c r="E98" s="3" t="n"/>
      <c r="F98" s="4" t="n"/>
      <c r="G98" s="3">
        <f>IF(E98="","",E98*F98)</f>
        <v/>
      </c>
      <c r="H98" s="4" t="n"/>
      <c r="I98" s="3">
        <f>IF(E98="","",E98*H98)</f>
        <v/>
      </c>
      <c r="J98" s="3">
        <f>IF(E98="","",E98+G98-I98)</f>
        <v/>
      </c>
    </row>
    <row r="99">
      <c r="A99" s="2" t="n"/>
      <c r="E99" s="3" t="n"/>
      <c r="F99" s="4" t="n"/>
      <c r="G99" s="3">
        <f>IF(E99="","",E99*F99)</f>
        <v/>
      </c>
      <c r="H99" s="4" t="n"/>
      <c r="I99" s="3">
        <f>IF(E99="","",E99*H99)</f>
        <v/>
      </c>
      <c r="J99" s="3">
        <f>IF(E99="","",E99+G99-I99)</f>
        <v/>
      </c>
    </row>
    <row r="100">
      <c r="A100" s="2" t="n"/>
      <c r="E100" s="3" t="n"/>
      <c r="F100" s="4" t="n"/>
      <c r="G100" s="3">
        <f>IF(E100="","",E100*F100)</f>
        <v/>
      </c>
      <c r="H100" s="4" t="n"/>
      <c r="I100" s="3">
        <f>IF(E100="","",E100*H100)</f>
        <v/>
      </c>
      <c r="J100" s="3">
        <f>IF(E100="","",E100+G100-I100)</f>
        <v/>
      </c>
    </row>
    <row r="101">
      <c r="A101" s="2" t="n"/>
      <c r="E101" s="3" t="n"/>
      <c r="F101" s="4" t="n"/>
      <c r="G101" s="3">
        <f>IF(E101="","",E101*F101)</f>
        <v/>
      </c>
      <c r="H101" s="4" t="n"/>
      <c r="I101" s="3">
        <f>IF(E101="","",E101*H101)</f>
        <v/>
      </c>
      <c r="J101" s="3">
        <f>IF(E101="","",E101+G101-I101)</f>
        <v/>
      </c>
    </row>
    <row r="102">
      <c r="A102" s="2" t="n"/>
      <c r="E102" s="3" t="n"/>
      <c r="F102" s="4" t="n"/>
      <c r="G102" s="3">
        <f>IF(E102="","",E102*F102)</f>
        <v/>
      </c>
      <c r="H102" s="4" t="n"/>
      <c r="I102" s="3">
        <f>IF(E102="","",E102*H102)</f>
        <v/>
      </c>
      <c r="J102" s="3">
        <f>IF(E102="","",E102+G102-I102)</f>
        <v/>
      </c>
    </row>
    <row r="103">
      <c r="A103" s="2" t="n"/>
      <c r="E103" s="3" t="n"/>
      <c r="F103" s="4" t="n"/>
      <c r="G103" s="3">
        <f>IF(E103="","",E103*F103)</f>
        <v/>
      </c>
      <c r="H103" s="4" t="n"/>
      <c r="I103" s="3">
        <f>IF(E103="","",E103*H103)</f>
        <v/>
      </c>
      <c r="J103" s="3">
        <f>IF(E103="","",E103+G103-I103)</f>
        <v/>
      </c>
    </row>
    <row r="104">
      <c r="A104" s="2" t="n"/>
      <c r="E104" s="3" t="n"/>
      <c r="F104" s="4" t="n"/>
      <c r="G104" s="3">
        <f>IF(E104="","",E104*F104)</f>
        <v/>
      </c>
      <c r="H104" s="4" t="n"/>
      <c r="I104" s="3">
        <f>IF(E104="","",E104*H104)</f>
        <v/>
      </c>
      <c r="J104" s="3">
        <f>IF(E104="","",E104+G104-I104)</f>
        <v/>
      </c>
    </row>
    <row r="105">
      <c r="A105" s="2" t="n"/>
      <c r="E105" s="3" t="n"/>
      <c r="F105" s="4" t="n"/>
      <c r="G105" s="3">
        <f>IF(E105="","",E105*F105)</f>
        <v/>
      </c>
      <c r="H105" s="4" t="n"/>
      <c r="I105" s="3">
        <f>IF(E105="","",E105*H105)</f>
        <v/>
      </c>
      <c r="J105" s="3">
        <f>IF(E105="","",E105+G105-I105)</f>
        <v/>
      </c>
    </row>
    <row r="106">
      <c r="A106" s="2" t="n"/>
      <c r="E106" s="3" t="n"/>
      <c r="F106" s="4" t="n"/>
      <c r="G106" s="3">
        <f>IF(E106="","",E106*F106)</f>
        <v/>
      </c>
      <c r="H106" s="4" t="n"/>
      <c r="I106" s="3">
        <f>IF(E106="","",E106*H106)</f>
        <v/>
      </c>
      <c r="J106" s="3">
        <f>IF(E106="","",E106+G106-I106)</f>
        <v/>
      </c>
    </row>
    <row r="107">
      <c r="A107" s="2" t="n"/>
      <c r="E107" s="3" t="n"/>
      <c r="F107" s="4" t="n"/>
      <c r="G107" s="3">
        <f>IF(E107="","",E107*F107)</f>
        <v/>
      </c>
      <c r="H107" s="4" t="n"/>
      <c r="I107" s="3">
        <f>IF(E107="","",E107*H107)</f>
        <v/>
      </c>
      <c r="J107" s="3">
        <f>IF(E107="","",E107+G107-I107)</f>
        <v/>
      </c>
    </row>
    <row r="108">
      <c r="A108" s="2" t="n"/>
      <c r="E108" s="3" t="n"/>
      <c r="F108" s="4" t="n"/>
      <c r="G108" s="3">
        <f>IF(E108="","",E108*F108)</f>
        <v/>
      </c>
      <c r="H108" s="4" t="n"/>
      <c r="I108" s="3">
        <f>IF(E108="","",E108*H108)</f>
        <v/>
      </c>
      <c r="J108" s="3">
        <f>IF(E108="","",E108+G108-I108)</f>
        <v/>
      </c>
    </row>
    <row r="109">
      <c r="A109" s="2" t="n"/>
      <c r="E109" s="3" t="n"/>
      <c r="F109" s="4" t="n"/>
      <c r="G109" s="3">
        <f>IF(E109="","",E109*F109)</f>
        <v/>
      </c>
      <c r="H109" s="4" t="n"/>
      <c r="I109" s="3">
        <f>IF(E109="","",E109*H109)</f>
        <v/>
      </c>
      <c r="J109" s="3">
        <f>IF(E109="","",E109+G109-I109)</f>
        <v/>
      </c>
    </row>
    <row r="110">
      <c r="A110" s="2" t="n"/>
      <c r="E110" s="3" t="n"/>
      <c r="F110" s="4" t="n"/>
      <c r="G110" s="3">
        <f>IF(E110="","",E110*F110)</f>
        <v/>
      </c>
      <c r="H110" s="4" t="n"/>
      <c r="I110" s="3">
        <f>IF(E110="","",E110*H110)</f>
        <v/>
      </c>
      <c r="J110" s="3">
        <f>IF(E110="","",E110+G110-I110)</f>
        <v/>
      </c>
    </row>
    <row r="111">
      <c r="A111" s="2" t="n"/>
      <c r="E111" s="3" t="n"/>
      <c r="F111" s="4" t="n"/>
      <c r="G111" s="3">
        <f>IF(E111="","",E111*F111)</f>
        <v/>
      </c>
      <c r="H111" s="4" t="n"/>
      <c r="I111" s="3">
        <f>IF(E111="","",E111*H111)</f>
        <v/>
      </c>
      <c r="J111" s="3">
        <f>IF(E111="","",E111+G111-I111)</f>
        <v/>
      </c>
    </row>
    <row r="112">
      <c r="A112" s="2" t="n"/>
      <c r="E112" s="3" t="n"/>
      <c r="F112" s="4" t="n"/>
      <c r="G112" s="3">
        <f>IF(E112="","",E112*F112)</f>
        <v/>
      </c>
      <c r="H112" s="4" t="n"/>
      <c r="I112" s="3">
        <f>IF(E112="","",E112*H112)</f>
        <v/>
      </c>
      <c r="J112" s="3">
        <f>IF(E112="","",E112+G112-I112)</f>
        <v/>
      </c>
    </row>
    <row r="113">
      <c r="A113" s="2" t="n"/>
      <c r="E113" s="3" t="n"/>
      <c r="F113" s="4" t="n"/>
      <c r="G113" s="3">
        <f>IF(E113="","",E113*F113)</f>
        <v/>
      </c>
      <c r="H113" s="4" t="n"/>
      <c r="I113" s="3">
        <f>IF(E113="","",E113*H113)</f>
        <v/>
      </c>
      <c r="J113" s="3">
        <f>IF(E113="","",E113+G113-I113)</f>
        <v/>
      </c>
    </row>
    <row r="114">
      <c r="A114" s="2" t="n"/>
      <c r="E114" s="3" t="n"/>
      <c r="F114" s="4" t="n"/>
      <c r="G114" s="3">
        <f>IF(E114="","",E114*F114)</f>
        <v/>
      </c>
      <c r="H114" s="4" t="n"/>
      <c r="I114" s="3">
        <f>IF(E114="","",E114*H114)</f>
        <v/>
      </c>
      <c r="J114" s="3">
        <f>IF(E114="","",E114+G114-I114)</f>
        <v/>
      </c>
    </row>
    <row r="115">
      <c r="A115" s="2" t="n"/>
      <c r="E115" s="3" t="n"/>
      <c r="F115" s="4" t="n"/>
      <c r="G115" s="3">
        <f>IF(E115="","",E115*F115)</f>
        <v/>
      </c>
      <c r="H115" s="4" t="n"/>
      <c r="I115" s="3">
        <f>IF(E115="","",E115*H115)</f>
        <v/>
      </c>
      <c r="J115" s="3">
        <f>IF(E115="","",E115+G115-I115)</f>
        <v/>
      </c>
    </row>
    <row r="116">
      <c r="A116" s="2" t="n"/>
      <c r="E116" s="3" t="n"/>
      <c r="F116" s="4" t="n"/>
      <c r="G116" s="3">
        <f>IF(E116="","",E116*F116)</f>
        <v/>
      </c>
      <c r="H116" s="4" t="n"/>
      <c r="I116" s="3">
        <f>IF(E116="","",E116*H116)</f>
        <v/>
      </c>
      <c r="J116" s="3">
        <f>IF(E116="","",E116+G116-I116)</f>
        <v/>
      </c>
    </row>
    <row r="117">
      <c r="A117" s="2" t="n"/>
      <c r="E117" s="3" t="n"/>
      <c r="F117" s="4" t="n"/>
      <c r="G117" s="3">
        <f>IF(E117="","",E117*F117)</f>
        <v/>
      </c>
      <c r="H117" s="4" t="n"/>
      <c r="I117" s="3">
        <f>IF(E117="","",E117*H117)</f>
        <v/>
      </c>
      <c r="J117" s="3">
        <f>IF(E117="","",E117+G117-I117)</f>
        <v/>
      </c>
    </row>
    <row r="118">
      <c r="A118" s="2" t="n"/>
      <c r="E118" s="3" t="n"/>
      <c r="F118" s="4" t="n"/>
      <c r="G118" s="3">
        <f>IF(E118="","",E118*F118)</f>
        <v/>
      </c>
      <c r="H118" s="4" t="n"/>
      <c r="I118" s="3">
        <f>IF(E118="","",E118*H118)</f>
        <v/>
      </c>
      <c r="J118" s="3">
        <f>IF(E118="","",E118+G118-I118)</f>
        <v/>
      </c>
    </row>
    <row r="119">
      <c r="A119" s="2" t="n"/>
      <c r="E119" s="3" t="n"/>
      <c r="F119" s="4" t="n"/>
      <c r="G119" s="3">
        <f>IF(E119="","",E119*F119)</f>
        <v/>
      </c>
      <c r="H119" s="4" t="n"/>
      <c r="I119" s="3">
        <f>IF(E119="","",E119*H119)</f>
        <v/>
      </c>
      <c r="J119" s="3">
        <f>IF(E119="","",E119+G119-I119)</f>
        <v/>
      </c>
    </row>
    <row r="120">
      <c r="A120" s="2" t="n"/>
      <c r="E120" s="3" t="n"/>
      <c r="F120" s="4" t="n"/>
      <c r="G120" s="3">
        <f>IF(E120="","",E120*F120)</f>
        <v/>
      </c>
      <c r="H120" s="4" t="n"/>
      <c r="I120" s="3">
        <f>IF(E120="","",E120*H120)</f>
        <v/>
      </c>
      <c r="J120" s="3">
        <f>IF(E120="","",E120+G120-I120)</f>
        <v/>
      </c>
    </row>
    <row r="121">
      <c r="A121" s="2" t="n"/>
      <c r="E121" s="3" t="n"/>
      <c r="F121" s="4" t="n"/>
      <c r="G121" s="3">
        <f>IF(E121="","",E121*F121)</f>
        <v/>
      </c>
      <c r="H121" s="4" t="n"/>
      <c r="I121" s="3">
        <f>IF(E121="","",E121*H121)</f>
        <v/>
      </c>
      <c r="J121" s="3">
        <f>IF(E121="","",E121+G121-I121)</f>
        <v/>
      </c>
    </row>
    <row r="122">
      <c r="A122" s="2" t="n"/>
      <c r="E122" s="3" t="n"/>
      <c r="F122" s="4" t="n"/>
      <c r="G122" s="3">
        <f>IF(E122="","",E122*F122)</f>
        <v/>
      </c>
      <c r="H122" s="4" t="n"/>
      <c r="I122" s="3">
        <f>IF(E122="","",E122*H122)</f>
        <v/>
      </c>
      <c r="J122" s="3">
        <f>IF(E122="","",E122+G122-I122)</f>
        <v/>
      </c>
    </row>
    <row r="123">
      <c r="A123" s="2" t="n"/>
      <c r="E123" s="3" t="n"/>
      <c r="F123" s="4" t="n"/>
      <c r="G123" s="3">
        <f>IF(E123="","",E123*F123)</f>
        <v/>
      </c>
      <c r="H123" s="4" t="n"/>
      <c r="I123" s="3">
        <f>IF(E123="","",E123*H123)</f>
        <v/>
      </c>
      <c r="J123" s="3">
        <f>IF(E123="","",E123+G123-I123)</f>
        <v/>
      </c>
    </row>
    <row r="124">
      <c r="A124" s="2" t="n"/>
      <c r="E124" s="3" t="n"/>
      <c r="F124" s="4" t="n"/>
      <c r="G124" s="3">
        <f>IF(E124="","",E124*F124)</f>
        <v/>
      </c>
      <c r="H124" s="4" t="n"/>
      <c r="I124" s="3">
        <f>IF(E124="","",E124*H124)</f>
        <v/>
      </c>
      <c r="J124" s="3">
        <f>IF(E124="","",E124+G124-I124)</f>
        <v/>
      </c>
    </row>
    <row r="125">
      <c r="A125" s="2" t="n"/>
      <c r="E125" s="3" t="n"/>
      <c r="F125" s="4" t="n"/>
      <c r="G125" s="3">
        <f>IF(E125="","",E125*F125)</f>
        <v/>
      </c>
      <c r="H125" s="4" t="n"/>
      <c r="I125" s="3">
        <f>IF(E125="","",E125*H125)</f>
        <v/>
      </c>
      <c r="J125" s="3">
        <f>IF(E125="","",E125+G125-I125)</f>
        <v/>
      </c>
    </row>
    <row r="126">
      <c r="A126" s="2" t="n"/>
      <c r="E126" s="3" t="n"/>
      <c r="F126" s="4" t="n"/>
      <c r="G126" s="3">
        <f>IF(E126="","",E126*F126)</f>
        <v/>
      </c>
      <c r="H126" s="4" t="n"/>
      <c r="I126" s="3">
        <f>IF(E126="","",E126*H126)</f>
        <v/>
      </c>
      <c r="J126" s="3">
        <f>IF(E126="","",E126+G126-I126)</f>
        <v/>
      </c>
    </row>
    <row r="127">
      <c r="A127" s="2" t="n"/>
      <c r="E127" s="3" t="n"/>
      <c r="F127" s="4" t="n"/>
      <c r="G127" s="3">
        <f>IF(E127="","",E127*F127)</f>
        <v/>
      </c>
      <c r="H127" s="4" t="n"/>
      <c r="I127" s="3">
        <f>IF(E127="","",E127*H127)</f>
        <v/>
      </c>
      <c r="J127" s="3">
        <f>IF(E127="","",E127+G127-I127)</f>
        <v/>
      </c>
    </row>
    <row r="128">
      <c r="A128" s="2" t="n"/>
      <c r="E128" s="3" t="n"/>
      <c r="F128" s="4" t="n"/>
      <c r="G128" s="3">
        <f>IF(E128="","",E128*F128)</f>
        <v/>
      </c>
      <c r="H128" s="4" t="n"/>
      <c r="I128" s="3">
        <f>IF(E128="","",E128*H128)</f>
        <v/>
      </c>
      <c r="J128" s="3">
        <f>IF(E128="","",E128+G128-I128)</f>
        <v/>
      </c>
    </row>
    <row r="129">
      <c r="A129" s="2" t="n"/>
      <c r="E129" s="3" t="n"/>
      <c r="F129" s="4" t="n"/>
      <c r="G129" s="3">
        <f>IF(E129="","",E129*F129)</f>
        <v/>
      </c>
      <c r="H129" s="4" t="n"/>
      <c r="I129" s="3">
        <f>IF(E129="","",E129*H129)</f>
        <v/>
      </c>
      <c r="J129" s="3">
        <f>IF(E129="","",E129+G129-I129)</f>
        <v/>
      </c>
    </row>
    <row r="130">
      <c r="A130" s="2" t="n"/>
      <c r="E130" s="3" t="n"/>
      <c r="F130" s="4" t="n"/>
      <c r="G130" s="3">
        <f>IF(E130="","",E130*F130)</f>
        <v/>
      </c>
      <c r="H130" s="4" t="n"/>
      <c r="I130" s="3">
        <f>IF(E130="","",E130*H130)</f>
        <v/>
      </c>
      <c r="J130" s="3">
        <f>IF(E130="","",E130+G130-I130)</f>
        <v/>
      </c>
    </row>
    <row r="131">
      <c r="A131" s="2" t="n"/>
      <c r="E131" s="3" t="n"/>
      <c r="F131" s="4" t="n"/>
      <c r="G131" s="3">
        <f>IF(E131="","",E131*F131)</f>
        <v/>
      </c>
      <c r="H131" s="4" t="n"/>
      <c r="I131" s="3">
        <f>IF(E131="","",E131*H131)</f>
        <v/>
      </c>
      <c r="J131" s="3">
        <f>IF(E131="","",E131+G131-I131)</f>
        <v/>
      </c>
    </row>
    <row r="132">
      <c r="A132" s="2" t="n"/>
      <c r="E132" s="3" t="n"/>
      <c r="F132" s="4" t="n"/>
      <c r="G132" s="3">
        <f>IF(E132="","",E132*F132)</f>
        <v/>
      </c>
      <c r="H132" s="4" t="n"/>
      <c r="I132" s="3">
        <f>IF(E132="","",E132*H132)</f>
        <v/>
      </c>
      <c r="J132" s="3">
        <f>IF(E132="","",E132+G132-I132)</f>
        <v/>
      </c>
    </row>
    <row r="133">
      <c r="A133" s="2" t="n"/>
      <c r="E133" s="3" t="n"/>
      <c r="F133" s="4" t="n"/>
      <c r="G133" s="3">
        <f>IF(E133="","",E133*F133)</f>
        <v/>
      </c>
      <c r="H133" s="4" t="n"/>
      <c r="I133" s="3">
        <f>IF(E133="","",E133*H133)</f>
        <v/>
      </c>
      <c r="J133" s="3">
        <f>IF(E133="","",E133+G133-I133)</f>
        <v/>
      </c>
    </row>
    <row r="134">
      <c r="A134" s="2" t="n"/>
      <c r="E134" s="3" t="n"/>
      <c r="F134" s="4" t="n"/>
      <c r="G134" s="3">
        <f>IF(E134="","",E134*F134)</f>
        <v/>
      </c>
      <c r="H134" s="4" t="n"/>
      <c r="I134" s="3">
        <f>IF(E134="","",E134*H134)</f>
        <v/>
      </c>
      <c r="J134" s="3">
        <f>IF(E134="","",E134+G134-I134)</f>
        <v/>
      </c>
    </row>
    <row r="135">
      <c r="A135" s="2" t="n"/>
      <c r="E135" s="3" t="n"/>
      <c r="F135" s="4" t="n"/>
      <c r="G135" s="3">
        <f>IF(E135="","",E135*F135)</f>
        <v/>
      </c>
      <c r="H135" s="4" t="n"/>
      <c r="I135" s="3">
        <f>IF(E135="","",E135*H135)</f>
        <v/>
      </c>
      <c r="J135" s="3">
        <f>IF(E135="","",E135+G135-I135)</f>
        <v/>
      </c>
    </row>
    <row r="136">
      <c r="A136" s="2" t="n"/>
      <c r="E136" s="3" t="n"/>
      <c r="F136" s="4" t="n"/>
      <c r="G136" s="3">
        <f>IF(E136="","",E136*F136)</f>
        <v/>
      </c>
      <c r="H136" s="4" t="n"/>
      <c r="I136" s="3">
        <f>IF(E136="","",E136*H136)</f>
        <v/>
      </c>
      <c r="J136" s="3">
        <f>IF(E136="","",E136+G136-I136)</f>
        <v/>
      </c>
    </row>
    <row r="137">
      <c r="A137" s="2" t="n"/>
      <c r="E137" s="3" t="n"/>
      <c r="F137" s="4" t="n"/>
      <c r="G137" s="3">
        <f>IF(E137="","",E137*F137)</f>
        <v/>
      </c>
      <c r="H137" s="4" t="n"/>
      <c r="I137" s="3">
        <f>IF(E137="","",E137*H137)</f>
        <v/>
      </c>
      <c r="J137" s="3">
        <f>IF(E137="","",E137+G137-I137)</f>
        <v/>
      </c>
    </row>
    <row r="138">
      <c r="A138" s="2" t="n"/>
      <c r="E138" s="3" t="n"/>
      <c r="F138" s="4" t="n"/>
      <c r="G138" s="3">
        <f>IF(E138="","",E138*F138)</f>
        <v/>
      </c>
      <c r="H138" s="4" t="n"/>
      <c r="I138" s="3">
        <f>IF(E138="","",E138*H138)</f>
        <v/>
      </c>
      <c r="J138" s="3">
        <f>IF(E138="","",E138+G138-I138)</f>
        <v/>
      </c>
    </row>
    <row r="139">
      <c r="A139" s="2" t="n"/>
      <c r="E139" s="3" t="n"/>
      <c r="F139" s="4" t="n"/>
      <c r="G139" s="3">
        <f>IF(E139="","",E139*F139)</f>
        <v/>
      </c>
      <c r="H139" s="4" t="n"/>
      <c r="I139" s="3">
        <f>IF(E139="","",E139*H139)</f>
        <v/>
      </c>
      <c r="J139" s="3">
        <f>IF(E139="","",E139+G139-I139)</f>
        <v/>
      </c>
    </row>
    <row r="140">
      <c r="A140" s="2" t="n"/>
      <c r="E140" s="3" t="n"/>
      <c r="F140" s="4" t="n"/>
      <c r="G140" s="3">
        <f>IF(E140="","",E140*F140)</f>
        <v/>
      </c>
      <c r="H140" s="4" t="n"/>
      <c r="I140" s="3">
        <f>IF(E140="","",E140*H140)</f>
        <v/>
      </c>
      <c r="J140" s="3">
        <f>IF(E140="","",E140+G140-I140)</f>
        <v/>
      </c>
    </row>
    <row r="141">
      <c r="A141" s="2" t="n"/>
      <c r="E141" s="3" t="n"/>
      <c r="F141" s="4" t="n"/>
      <c r="G141" s="3">
        <f>IF(E141="","",E141*F141)</f>
        <v/>
      </c>
      <c r="H141" s="4" t="n"/>
      <c r="I141" s="3">
        <f>IF(E141="","",E141*H141)</f>
        <v/>
      </c>
      <c r="J141" s="3">
        <f>IF(E141="","",E141+G141-I141)</f>
        <v/>
      </c>
    </row>
    <row r="142">
      <c r="A142" s="2" t="n"/>
      <c r="E142" s="3" t="n"/>
      <c r="F142" s="4" t="n"/>
      <c r="G142" s="3">
        <f>IF(E142="","",E142*F142)</f>
        <v/>
      </c>
      <c r="H142" s="4" t="n"/>
      <c r="I142" s="3">
        <f>IF(E142="","",E142*H142)</f>
        <v/>
      </c>
      <c r="J142" s="3">
        <f>IF(E142="","",E142+G142-I142)</f>
        <v/>
      </c>
    </row>
    <row r="143">
      <c r="A143" s="2" t="n"/>
      <c r="E143" s="3" t="n"/>
      <c r="F143" s="4" t="n"/>
      <c r="G143" s="3">
        <f>IF(E143="","",E143*F143)</f>
        <v/>
      </c>
      <c r="H143" s="4" t="n"/>
      <c r="I143" s="3">
        <f>IF(E143="","",E143*H143)</f>
        <v/>
      </c>
      <c r="J143" s="3">
        <f>IF(E143="","",E143+G143-I143)</f>
        <v/>
      </c>
    </row>
    <row r="144">
      <c r="A144" s="2" t="n"/>
      <c r="E144" s="3" t="n"/>
      <c r="F144" s="4" t="n"/>
      <c r="G144" s="3">
        <f>IF(E144="","",E144*F144)</f>
        <v/>
      </c>
      <c r="H144" s="4" t="n"/>
      <c r="I144" s="3">
        <f>IF(E144="","",E144*H144)</f>
        <v/>
      </c>
      <c r="J144" s="3">
        <f>IF(E144="","",E144+G144-I144)</f>
        <v/>
      </c>
    </row>
    <row r="145">
      <c r="A145" s="2" t="n"/>
      <c r="E145" s="3" t="n"/>
      <c r="F145" s="4" t="n"/>
      <c r="G145" s="3">
        <f>IF(E145="","",E145*F145)</f>
        <v/>
      </c>
      <c r="H145" s="4" t="n"/>
      <c r="I145" s="3">
        <f>IF(E145="","",E145*H145)</f>
        <v/>
      </c>
      <c r="J145" s="3">
        <f>IF(E145="","",E145+G145-I145)</f>
        <v/>
      </c>
    </row>
    <row r="146">
      <c r="A146" s="2" t="n"/>
      <c r="E146" s="3" t="n"/>
      <c r="F146" s="4" t="n"/>
      <c r="G146" s="3">
        <f>IF(E146="","",E146*F146)</f>
        <v/>
      </c>
      <c r="H146" s="4" t="n"/>
      <c r="I146" s="3">
        <f>IF(E146="","",E146*H146)</f>
        <v/>
      </c>
      <c r="J146" s="3">
        <f>IF(E146="","",E146+G146-I146)</f>
        <v/>
      </c>
    </row>
    <row r="147">
      <c r="A147" s="2" t="n"/>
      <c r="E147" s="3" t="n"/>
      <c r="F147" s="4" t="n"/>
      <c r="G147" s="3">
        <f>IF(E147="","",E147*F147)</f>
        <v/>
      </c>
      <c r="H147" s="4" t="n"/>
      <c r="I147" s="3">
        <f>IF(E147="","",E147*H147)</f>
        <v/>
      </c>
      <c r="J147" s="3">
        <f>IF(E147="","",E147+G147-I147)</f>
        <v/>
      </c>
    </row>
    <row r="148">
      <c r="A148" s="2" t="n"/>
      <c r="E148" s="3" t="n"/>
      <c r="F148" s="4" t="n"/>
      <c r="G148" s="3">
        <f>IF(E148="","",E148*F148)</f>
        <v/>
      </c>
      <c r="H148" s="4" t="n"/>
      <c r="I148" s="3">
        <f>IF(E148="","",E148*H148)</f>
        <v/>
      </c>
      <c r="J148" s="3">
        <f>IF(E148="","",E148+G148-I148)</f>
        <v/>
      </c>
    </row>
    <row r="149">
      <c r="A149" s="2" t="n"/>
      <c r="E149" s="3" t="n"/>
      <c r="F149" s="4" t="n"/>
      <c r="G149" s="3">
        <f>IF(E149="","",E149*F149)</f>
        <v/>
      </c>
      <c r="H149" s="4" t="n"/>
      <c r="I149" s="3">
        <f>IF(E149="","",E149*H149)</f>
        <v/>
      </c>
      <c r="J149" s="3">
        <f>IF(E149="","",E149+G149-I149)</f>
        <v/>
      </c>
    </row>
    <row r="150">
      <c r="A150" s="2" t="n"/>
      <c r="E150" s="3" t="n"/>
      <c r="F150" s="4" t="n"/>
      <c r="G150" s="3">
        <f>IF(E150="","",E150*F150)</f>
        <v/>
      </c>
      <c r="H150" s="4" t="n"/>
      <c r="I150" s="3">
        <f>IF(E150="","",E150*H150)</f>
        <v/>
      </c>
      <c r="J150" s="3">
        <f>IF(E150="","",E150+G150-I150)</f>
        <v/>
      </c>
    </row>
    <row r="151">
      <c r="A151" s="2" t="n"/>
      <c r="E151" s="3" t="n"/>
      <c r="F151" s="4" t="n"/>
      <c r="G151" s="3">
        <f>IF(E151="","",E151*F151)</f>
        <v/>
      </c>
      <c r="H151" s="4" t="n"/>
      <c r="I151" s="3">
        <f>IF(E151="","",E151*H151)</f>
        <v/>
      </c>
      <c r="J151" s="3">
        <f>IF(E151="","",E151+G151-I151)</f>
        <v/>
      </c>
    </row>
    <row r="152">
      <c r="A152" s="2" t="n"/>
      <c r="E152" s="3" t="n"/>
      <c r="F152" s="4" t="n"/>
      <c r="G152" s="3">
        <f>IF(E152="","",E152*F152)</f>
        <v/>
      </c>
      <c r="H152" s="4" t="n"/>
      <c r="I152" s="3">
        <f>IF(E152="","",E152*H152)</f>
        <v/>
      </c>
      <c r="J152" s="3">
        <f>IF(E152="","",E152+G152-I152)</f>
        <v/>
      </c>
    </row>
    <row r="153">
      <c r="A153" s="2" t="n"/>
      <c r="E153" s="3" t="n"/>
      <c r="F153" s="4" t="n"/>
      <c r="G153" s="3">
        <f>IF(E153="","",E153*F153)</f>
        <v/>
      </c>
      <c r="H153" s="4" t="n"/>
      <c r="I153" s="3">
        <f>IF(E153="","",E153*H153)</f>
        <v/>
      </c>
      <c r="J153" s="3">
        <f>IF(E153="","",E153+G153-I153)</f>
        <v/>
      </c>
    </row>
    <row r="154">
      <c r="A154" s="2" t="n"/>
      <c r="E154" s="3" t="n"/>
      <c r="F154" s="4" t="n"/>
      <c r="G154" s="3">
        <f>IF(E154="","",E154*F154)</f>
        <v/>
      </c>
      <c r="H154" s="4" t="n"/>
      <c r="I154" s="3">
        <f>IF(E154="","",E154*H154)</f>
        <v/>
      </c>
      <c r="J154" s="3">
        <f>IF(E154="","",E154+G154-I154)</f>
        <v/>
      </c>
    </row>
    <row r="155">
      <c r="A155" s="2" t="n"/>
      <c r="E155" s="3" t="n"/>
      <c r="F155" s="4" t="n"/>
      <c r="G155" s="3">
        <f>IF(E155="","",E155*F155)</f>
        <v/>
      </c>
      <c r="H155" s="4" t="n"/>
      <c r="I155" s="3">
        <f>IF(E155="","",E155*H155)</f>
        <v/>
      </c>
      <c r="J155" s="3">
        <f>IF(E155="","",E155+G155-I155)</f>
        <v/>
      </c>
    </row>
    <row r="156">
      <c r="A156" s="2" t="n"/>
      <c r="E156" s="3" t="n"/>
      <c r="F156" s="4" t="n"/>
      <c r="G156" s="3">
        <f>IF(E156="","",E156*F156)</f>
        <v/>
      </c>
      <c r="H156" s="4" t="n"/>
      <c r="I156" s="3">
        <f>IF(E156="","",E156*H156)</f>
        <v/>
      </c>
      <c r="J156" s="3">
        <f>IF(E156="","",E156+G156-I156)</f>
        <v/>
      </c>
    </row>
    <row r="157">
      <c r="A157" s="2" t="n"/>
      <c r="E157" s="3" t="n"/>
      <c r="F157" s="4" t="n"/>
      <c r="G157" s="3">
        <f>IF(E157="","",E157*F157)</f>
        <v/>
      </c>
      <c r="H157" s="4" t="n"/>
      <c r="I157" s="3">
        <f>IF(E157="","",E157*H157)</f>
        <v/>
      </c>
      <c r="J157" s="3">
        <f>IF(E157="","",E157+G157-I157)</f>
        <v/>
      </c>
    </row>
    <row r="158">
      <c r="A158" s="2" t="n"/>
      <c r="E158" s="3" t="n"/>
      <c r="F158" s="4" t="n"/>
      <c r="G158" s="3">
        <f>IF(E158="","",E158*F158)</f>
        <v/>
      </c>
      <c r="H158" s="4" t="n"/>
      <c r="I158" s="3">
        <f>IF(E158="","",E158*H158)</f>
        <v/>
      </c>
      <c r="J158" s="3">
        <f>IF(E158="","",E158+G158-I158)</f>
        <v/>
      </c>
    </row>
    <row r="159">
      <c r="A159" s="2" t="n"/>
      <c r="E159" s="3" t="n"/>
      <c r="F159" s="4" t="n"/>
      <c r="G159" s="3">
        <f>IF(E159="","",E159*F159)</f>
        <v/>
      </c>
      <c r="H159" s="4" t="n"/>
      <c r="I159" s="3">
        <f>IF(E159="","",E159*H159)</f>
        <v/>
      </c>
      <c r="J159" s="3">
        <f>IF(E159="","",E159+G159-I159)</f>
        <v/>
      </c>
    </row>
    <row r="160">
      <c r="A160" s="2" t="n"/>
      <c r="E160" s="3" t="n"/>
      <c r="F160" s="4" t="n"/>
      <c r="G160" s="3">
        <f>IF(E160="","",E160*F160)</f>
        <v/>
      </c>
      <c r="H160" s="4" t="n"/>
      <c r="I160" s="3">
        <f>IF(E160="","",E160*H160)</f>
        <v/>
      </c>
      <c r="J160" s="3">
        <f>IF(E160="","",E160+G160-I160)</f>
        <v/>
      </c>
    </row>
    <row r="161">
      <c r="A161" s="2" t="n"/>
      <c r="E161" s="3" t="n"/>
      <c r="F161" s="4" t="n"/>
      <c r="G161" s="3">
        <f>IF(E161="","",E161*F161)</f>
        <v/>
      </c>
      <c r="H161" s="4" t="n"/>
      <c r="I161" s="3">
        <f>IF(E161="","",E161*H161)</f>
        <v/>
      </c>
      <c r="J161" s="3">
        <f>IF(E161="","",E161+G161-I161)</f>
        <v/>
      </c>
    </row>
    <row r="162">
      <c r="A162" s="2" t="n"/>
      <c r="E162" s="3" t="n"/>
      <c r="F162" s="4" t="n"/>
      <c r="G162" s="3">
        <f>IF(E162="","",E162*F162)</f>
        <v/>
      </c>
      <c r="H162" s="4" t="n"/>
      <c r="I162" s="3">
        <f>IF(E162="","",E162*H162)</f>
        <v/>
      </c>
      <c r="J162" s="3">
        <f>IF(E162="","",E162+G162-I162)</f>
        <v/>
      </c>
    </row>
    <row r="163">
      <c r="A163" s="2" t="n"/>
      <c r="E163" s="3" t="n"/>
      <c r="F163" s="4" t="n"/>
      <c r="G163" s="3">
        <f>IF(E163="","",E163*F163)</f>
        <v/>
      </c>
      <c r="H163" s="4" t="n"/>
      <c r="I163" s="3">
        <f>IF(E163="","",E163*H163)</f>
        <v/>
      </c>
      <c r="J163" s="3">
        <f>IF(E163="","",E163+G163-I163)</f>
        <v/>
      </c>
    </row>
    <row r="164">
      <c r="A164" s="2" t="n"/>
      <c r="E164" s="3" t="n"/>
      <c r="F164" s="4" t="n"/>
      <c r="G164" s="3">
        <f>IF(E164="","",E164*F164)</f>
        <v/>
      </c>
      <c r="H164" s="4" t="n"/>
      <c r="I164" s="3">
        <f>IF(E164="","",E164*H164)</f>
        <v/>
      </c>
      <c r="J164" s="3">
        <f>IF(E164="","",E164+G164-I164)</f>
        <v/>
      </c>
    </row>
    <row r="165">
      <c r="A165" s="2" t="n"/>
      <c r="E165" s="3" t="n"/>
      <c r="F165" s="4" t="n"/>
      <c r="G165" s="3">
        <f>IF(E165="","",E165*F165)</f>
        <v/>
      </c>
      <c r="H165" s="4" t="n"/>
      <c r="I165" s="3">
        <f>IF(E165="","",E165*H165)</f>
        <v/>
      </c>
      <c r="J165" s="3">
        <f>IF(E165="","",E165+G165-I165)</f>
        <v/>
      </c>
    </row>
    <row r="166">
      <c r="A166" s="2" t="n"/>
      <c r="E166" s="3" t="n"/>
      <c r="F166" s="4" t="n"/>
      <c r="G166" s="3">
        <f>IF(E166="","",E166*F166)</f>
        <v/>
      </c>
      <c r="H166" s="4" t="n"/>
      <c r="I166" s="3">
        <f>IF(E166="","",E166*H166)</f>
        <v/>
      </c>
      <c r="J166" s="3">
        <f>IF(E166="","",E166+G166-I166)</f>
        <v/>
      </c>
    </row>
    <row r="167">
      <c r="A167" s="2" t="n"/>
      <c r="E167" s="3" t="n"/>
      <c r="F167" s="4" t="n"/>
      <c r="G167" s="3">
        <f>IF(E167="","",E167*F167)</f>
        <v/>
      </c>
      <c r="H167" s="4" t="n"/>
      <c r="I167" s="3">
        <f>IF(E167="","",E167*H167)</f>
        <v/>
      </c>
      <c r="J167" s="3">
        <f>IF(E167="","",E167+G167-I167)</f>
        <v/>
      </c>
    </row>
    <row r="168">
      <c r="A168" s="2" t="n"/>
      <c r="E168" s="3" t="n"/>
      <c r="F168" s="4" t="n"/>
      <c r="G168" s="3">
        <f>IF(E168="","",E168*F168)</f>
        <v/>
      </c>
      <c r="H168" s="4" t="n"/>
      <c r="I168" s="3">
        <f>IF(E168="","",E168*H168)</f>
        <v/>
      </c>
      <c r="J168" s="3">
        <f>IF(E168="","",E168+G168-I168)</f>
        <v/>
      </c>
    </row>
    <row r="169">
      <c r="A169" s="2" t="n"/>
      <c r="E169" s="3" t="n"/>
      <c r="F169" s="4" t="n"/>
      <c r="G169" s="3">
        <f>IF(E169="","",E169*F169)</f>
        <v/>
      </c>
      <c r="H169" s="4" t="n"/>
      <c r="I169" s="3">
        <f>IF(E169="","",E169*H169)</f>
        <v/>
      </c>
      <c r="J169" s="3">
        <f>IF(E169="","",E169+G169-I169)</f>
        <v/>
      </c>
    </row>
    <row r="170">
      <c r="A170" s="2" t="n"/>
      <c r="E170" s="3" t="n"/>
      <c r="F170" s="4" t="n"/>
      <c r="G170" s="3">
        <f>IF(E170="","",E170*F170)</f>
        <v/>
      </c>
      <c r="H170" s="4" t="n"/>
      <c r="I170" s="3">
        <f>IF(E170="","",E170*H170)</f>
        <v/>
      </c>
      <c r="J170" s="3">
        <f>IF(E170="","",E170+G170-I170)</f>
        <v/>
      </c>
    </row>
    <row r="171">
      <c r="A171" s="2" t="n"/>
      <c r="E171" s="3" t="n"/>
      <c r="F171" s="4" t="n"/>
      <c r="G171" s="3">
        <f>IF(E171="","",E171*F171)</f>
        <v/>
      </c>
      <c r="H171" s="4" t="n"/>
      <c r="I171" s="3">
        <f>IF(E171="","",E171*H171)</f>
        <v/>
      </c>
      <c r="J171" s="3">
        <f>IF(E171="","",E171+G171-I171)</f>
        <v/>
      </c>
    </row>
    <row r="172">
      <c r="A172" s="2" t="n"/>
      <c r="E172" s="3" t="n"/>
      <c r="F172" s="4" t="n"/>
      <c r="G172" s="3">
        <f>IF(E172="","",E172*F172)</f>
        <v/>
      </c>
      <c r="H172" s="4" t="n"/>
      <c r="I172" s="3">
        <f>IF(E172="","",E172*H172)</f>
        <v/>
      </c>
      <c r="J172" s="3">
        <f>IF(E172="","",E172+G172-I172)</f>
        <v/>
      </c>
    </row>
    <row r="173">
      <c r="A173" s="2" t="n"/>
      <c r="E173" s="3" t="n"/>
      <c r="F173" s="4" t="n"/>
      <c r="G173" s="3">
        <f>IF(E173="","",E173*F173)</f>
        <v/>
      </c>
      <c r="H173" s="4" t="n"/>
      <c r="I173" s="3">
        <f>IF(E173="","",E173*H173)</f>
        <v/>
      </c>
      <c r="J173" s="3">
        <f>IF(E173="","",E173+G173-I173)</f>
        <v/>
      </c>
    </row>
    <row r="174">
      <c r="A174" s="2" t="n"/>
      <c r="E174" s="3" t="n"/>
      <c r="F174" s="4" t="n"/>
      <c r="G174" s="3">
        <f>IF(E174="","",E174*F174)</f>
        <v/>
      </c>
      <c r="H174" s="4" t="n"/>
      <c r="I174" s="3">
        <f>IF(E174="","",E174*H174)</f>
        <v/>
      </c>
      <c r="J174" s="3">
        <f>IF(E174="","",E174+G174-I174)</f>
        <v/>
      </c>
    </row>
    <row r="175">
      <c r="A175" s="2" t="n"/>
      <c r="E175" s="3" t="n"/>
      <c r="F175" s="4" t="n"/>
      <c r="G175" s="3">
        <f>IF(E175="","",E175*F175)</f>
        <v/>
      </c>
      <c r="H175" s="4" t="n"/>
      <c r="I175" s="3">
        <f>IF(E175="","",E175*H175)</f>
        <v/>
      </c>
      <c r="J175" s="3">
        <f>IF(E175="","",E175+G175-I175)</f>
        <v/>
      </c>
    </row>
    <row r="176">
      <c r="A176" s="2" t="n"/>
      <c r="E176" s="3" t="n"/>
      <c r="F176" s="4" t="n"/>
      <c r="G176" s="3">
        <f>IF(E176="","",E176*F176)</f>
        <v/>
      </c>
      <c r="H176" s="4" t="n"/>
      <c r="I176" s="3">
        <f>IF(E176="","",E176*H176)</f>
        <v/>
      </c>
      <c r="J176" s="3">
        <f>IF(E176="","",E176+G176-I176)</f>
        <v/>
      </c>
    </row>
    <row r="177">
      <c r="A177" s="2" t="n"/>
      <c r="E177" s="3" t="n"/>
      <c r="F177" s="4" t="n"/>
      <c r="G177" s="3">
        <f>IF(E177="","",E177*F177)</f>
        <v/>
      </c>
      <c r="H177" s="4" t="n"/>
      <c r="I177" s="3">
        <f>IF(E177="","",E177*H177)</f>
        <v/>
      </c>
      <c r="J177" s="3">
        <f>IF(E177="","",E177+G177-I177)</f>
        <v/>
      </c>
    </row>
    <row r="178">
      <c r="A178" s="2" t="n"/>
      <c r="E178" s="3" t="n"/>
      <c r="F178" s="4" t="n"/>
      <c r="G178" s="3">
        <f>IF(E178="","",E178*F178)</f>
        <v/>
      </c>
      <c r="H178" s="4" t="n"/>
      <c r="I178" s="3">
        <f>IF(E178="","",E178*H178)</f>
        <v/>
      </c>
      <c r="J178" s="3">
        <f>IF(E178="","",E178+G178-I178)</f>
        <v/>
      </c>
    </row>
    <row r="179">
      <c r="A179" s="2" t="n"/>
      <c r="E179" s="3" t="n"/>
      <c r="F179" s="4" t="n"/>
      <c r="G179" s="3">
        <f>IF(E179="","",E179*F179)</f>
        <v/>
      </c>
      <c r="H179" s="4" t="n"/>
      <c r="I179" s="3">
        <f>IF(E179="","",E179*H179)</f>
        <v/>
      </c>
      <c r="J179" s="3">
        <f>IF(E179="","",E179+G179-I179)</f>
        <v/>
      </c>
    </row>
    <row r="180">
      <c r="A180" s="2" t="n"/>
      <c r="E180" s="3" t="n"/>
      <c r="F180" s="4" t="n"/>
      <c r="G180" s="3">
        <f>IF(E180="","",E180*F180)</f>
        <v/>
      </c>
      <c r="H180" s="4" t="n"/>
      <c r="I180" s="3">
        <f>IF(E180="","",E180*H180)</f>
        <v/>
      </c>
      <c r="J180" s="3">
        <f>IF(E180="","",E180+G180-I180)</f>
        <v/>
      </c>
    </row>
    <row r="181">
      <c r="A181" s="2" t="n"/>
      <c r="E181" s="3" t="n"/>
      <c r="F181" s="4" t="n"/>
      <c r="G181" s="3">
        <f>IF(E181="","",E181*F181)</f>
        <v/>
      </c>
      <c r="H181" s="4" t="n"/>
      <c r="I181" s="3">
        <f>IF(E181="","",E181*H181)</f>
        <v/>
      </c>
      <c r="J181" s="3">
        <f>IF(E181="","",E181+G181-I181)</f>
        <v/>
      </c>
    </row>
    <row r="182">
      <c r="A182" s="2" t="n"/>
      <c r="E182" s="3" t="n"/>
      <c r="F182" s="4" t="n"/>
      <c r="G182" s="3">
        <f>IF(E182="","",E182*F182)</f>
        <v/>
      </c>
      <c r="H182" s="4" t="n"/>
      <c r="I182" s="3">
        <f>IF(E182="","",E182*H182)</f>
        <v/>
      </c>
      <c r="J182" s="3">
        <f>IF(E182="","",E182+G182-I182)</f>
        <v/>
      </c>
    </row>
    <row r="183">
      <c r="A183" s="2" t="n"/>
      <c r="E183" s="3" t="n"/>
      <c r="F183" s="4" t="n"/>
      <c r="G183" s="3">
        <f>IF(E183="","",E183*F183)</f>
        <v/>
      </c>
      <c r="H183" s="4" t="n"/>
      <c r="I183" s="3">
        <f>IF(E183="","",E183*H183)</f>
        <v/>
      </c>
      <c r="J183" s="3">
        <f>IF(E183="","",E183+G183-I183)</f>
        <v/>
      </c>
    </row>
    <row r="184">
      <c r="A184" s="2" t="n"/>
      <c r="E184" s="3" t="n"/>
      <c r="F184" s="4" t="n"/>
      <c r="G184" s="3">
        <f>IF(E184="","",E184*F184)</f>
        <v/>
      </c>
      <c r="H184" s="4" t="n"/>
      <c r="I184" s="3">
        <f>IF(E184="","",E184*H184)</f>
        <v/>
      </c>
      <c r="J184" s="3">
        <f>IF(E184="","",E184+G184-I184)</f>
        <v/>
      </c>
    </row>
    <row r="185">
      <c r="A185" s="2" t="n"/>
      <c r="E185" s="3" t="n"/>
      <c r="F185" s="4" t="n"/>
      <c r="G185" s="3">
        <f>IF(E185="","",E185*F185)</f>
        <v/>
      </c>
      <c r="H185" s="4" t="n"/>
      <c r="I185" s="3">
        <f>IF(E185="","",E185*H185)</f>
        <v/>
      </c>
      <c r="J185" s="3">
        <f>IF(E185="","",E185+G185-I185)</f>
        <v/>
      </c>
    </row>
    <row r="186">
      <c r="A186" s="2" t="n"/>
      <c r="E186" s="3" t="n"/>
      <c r="F186" s="4" t="n"/>
      <c r="G186" s="3">
        <f>IF(E186="","",E186*F186)</f>
        <v/>
      </c>
      <c r="H186" s="4" t="n"/>
      <c r="I186" s="3">
        <f>IF(E186="","",E186*H186)</f>
        <v/>
      </c>
      <c r="J186" s="3">
        <f>IF(E186="","",E186+G186-I186)</f>
        <v/>
      </c>
    </row>
    <row r="187">
      <c r="A187" s="2" t="n"/>
      <c r="E187" s="3" t="n"/>
      <c r="F187" s="4" t="n"/>
      <c r="G187" s="3">
        <f>IF(E187="","",E187*F187)</f>
        <v/>
      </c>
      <c r="H187" s="4" t="n"/>
      <c r="I187" s="3">
        <f>IF(E187="","",E187*H187)</f>
        <v/>
      </c>
      <c r="J187" s="3">
        <f>IF(E187="","",E187+G187-I187)</f>
        <v/>
      </c>
    </row>
    <row r="188">
      <c r="A188" s="2" t="n"/>
      <c r="E188" s="3" t="n"/>
      <c r="F188" s="4" t="n"/>
      <c r="G188" s="3">
        <f>IF(E188="","",E188*F188)</f>
        <v/>
      </c>
      <c r="H188" s="4" t="n"/>
      <c r="I188" s="3">
        <f>IF(E188="","",E188*H188)</f>
        <v/>
      </c>
      <c r="J188" s="3">
        <f>IF(E188="","",E188+G188-I188)</f>
        <v/>
      </c>
    </row>
    <row r="189">
      <c r="A189" s="2" t="n"/>
      <c r="E189" s="3" t="n"/>
      <c r="F189" s="4" t="n"/>
      <c r="G189" s="3">
        <f>IF(E189="","",E189*F189)</f>
        <v/>
      </c>
      <c r="H189" s="4" t="n"/>
      <c r="I189" s="3">
        <f>IF(E189="","",E189*H189)</f>
        <v/>
      </c>
      <c r="J189" s="3">
        <f>IF(E189="","",E189+G189-I189)</f>
        <v/>
      </c>
    </row>
    <row r="190">
      <c r="A190" s="2" t="n"/>
      <c r="E190" s="3" t="n"/>
      <c r="F190" s="4" t="n"/>
      <c r="G190" s="3">
        <f>IF(E190="","",E190*F190)</f>
        <v/>
      </c>
      <c r="H190" s="4" t="n"/>
      <c r="I190" s="3">
        <f>IF(E190="","",E190*H190)</f>
        <v/>
      </c>
      <c r="J190" s="3">
        <f>IF(E190="","",E190+G190-I190)</f>
        <v/>
      </c>
    </row>
    <row r="191">
      <c r="A191" s="2" t="n"/>
      <c r="E191" s="3" t="n"/>
      <c r="F191" s="4" t="n"/>
      <c r="G191" s="3">
        <f>IF(E191="","",E191*F191)</f>
        <v/>
      </c>
      <c r="H191" s="4" t="n"/>
      <c r="I191" s="3">
        <f>IF(E191="","",E191*H191)</f>
        <v/>
      </c>
      <c r="J191" s="3">
        <f>IF(E191="","",E191+G191-I191)</f>
        <v/>
      </c>
    </row>
    <row r="192">
      <c r="A192" s="2" t="n"/>
      <c r="E192" s="3" t="n"/>
      <c r="F192" s="4" t="n"/>
      <c r="G192" s="3">
        <f>IF(E192="","",E192*F192)</f>
        <v/>
      </c>
      <c r="H192" s="4" t="n"/>
      <c r="I192" s="3">
        <f>IF(E192="","",E192*H192)</f>
        <v/>
      </c>
      <c r="J192" s="3">
        <f>IF(E192="","",E192+G192-I192)</f>
        <v/>
      </c>
    </row>
    <row r="193">
      <c r="A193" s="2" t="n"/>
      <c r="E193" s="3" t="n"/>
      <c r="F193" s="4" t="n"/>
      <c r="G193" s="3">
        <f>IF(E193="","",E193*F193)</f>
        <v/>
      </c>
      <c r="H193" s="4" t="n"/>
      <c r="I193" s="3">
        <f>IF(E193="","",E193*H193)</f>
        <v/>
      </c>
      <c r="J193" s="3">
        <f>IF(E193="","",E193+G193-I193)</f>
        <v/>
      </c>
    </row>
    <row r="194">
      <c r="A194" s="2" t="n"/>
      <c r="E194" s="3" t="n"/>
      <c r="F194" s="4" t="n"/>
      <c r="G194" s="3">
        <f>IF(E194="","",E194*F194)</f>
        <v/>
      </c>
      <c r="H194" s="4" t="n"/>
      <c r="I194" s="3">
        <f>IF(E194="","",E194*H194)</f>
        <v/>
      </c>
      <c r="J194" s="3">
        <f>IF(E194="","",E194+G194-I194)</f>
        <v/>
      </c>
    </row>
    <row r="195">
      <c r="A195" s="2" t="n"/>
      <c r="E195" s="3" t="n"/>
      <c r="F195" s="4" t="n"/>
      <c r="G195" s="3">
        <f>IF(E195="","",E195*F195)</f>
        <v/>
      </c>
      <c r="H195" s="4" t="n"/>
      <c r="I195" s="3">
        <f>IF(E195="","",E195*H195)</f>
        <v/>
      </c>
      <c r="J195" s="3">
        <f>IF(E195="","",E195+G195-I195)</f>
        <v/>
      </c>
    </row>
    <row r="196">
      <c r="A196" s="2" t="n"/>
      <c r="E196" s="3" t="n"/>
      <c r="F196" s="4" t="n"/>
      <c r="G196" s="3">
        <f>IF(E196="","",E196*F196)</f>
        <v/>
      </c>
      <c r="H196" s="4" t="n"/>
      <c r="I196" s="3">
        <f>IF(E196="","",E196*H196)</f>
        <v/>
      </c>
      <c r="J196" s="3">
        <f>IF(E196="","",E196+G196-I196)</f>
        <v/>
      </c>
    </row>
    <row r="197">
      <c r="A197" s="2" t="n"/>
      <c r="E197" s="3" t="n"/>
      <c r="F197" s="4" t="n"/>
      <c r="G197" s="3">
        <f>IF(E197="","",E197*F197)</f>
        <v/>
      </c>
      <c r="H197" s="4" t="n"/>
      <c r="I197" s="3">
        <f>IF(E197="","",E197*H197)</f>
        <v/>
      </c>
      <c r="J197" s="3">
        <f>IF(E197="","",E197+G197-I197)</f>
        <v/>
      </c>
    </row>
    <row r="198">
      <c r="A198" s="2" t="n"/>
      <c r="E198" s="3" t="n"/>
      <c r="F198" s="4" t="n"/>
      <c r="G198" s="3">
        <f>IF(E198="","",E198*F198)</f>
        <v/>
      </c>
      <c r="H198" s="4" t="n"/>
      <c r="I198" s="3">
        <f>IF(E198="","",E198*H198)</f>
        <v/>
      </c>
      <c r="J198" s="3">
        <f>IF(E198="","",E198+G198-I198)</f>
        <v/>
      </c>
    </row>
    <row r="199">
      <c r="A199" s="2" t="n"/>
      <c r="E199" s="3" t="n"/>
      <c r="F199" s="4" t="n"/>
      <c r="G199" s="3">
        <f>IF(E199="","",E199*F199)</f>
        <v/>
      </c>
      <c r="H199" s="4" t="n"/>
      <c r="I199" s="3">
        <f>IF(E199="","",E199*H199)</f>
        <v/>
      </c>
      <c r="J199" s="3">
        <f>IF(E199="","",E199+G199-I199)</f>
        <v/>
      </c>
    </row>
    <row r="200">
      <c r="A200" s="2" t="n"/>
      <c r="E200" s="3" t="n"/>
      <c r="F200" s="4" t="n"/>
      <c r="G200" s="3">
        <f>IF(E200="","",E200*F200)</f>
        <v/>
      </c>
      <c r="H200" s="4" t="n"/>
      <c r="I200" s="3">
        <f>IF(E200="","",E200*H200)</f>
        <v/>
      </c>
      <c r="J200" s="3">
        <f>IF(E200="","",E200+G200-I200)</f>
        <v/>
      </c>
    </row>
    <row r="201">
      <c r="A201" s="2" t="n"/>
      <c r="E201" s="3" t="n"/>
      <c r="F201" s="4" t="n"/>
      <c r="G201" s="3">
        <f>IF(E201="","",E201*F201)</f>
        <v/>
      </c>
      <c r="H201" s="4" t="n"/>
      <c r="I201" s="3">
        <f>IF(E201="","",E201*H201)</f>
        <v/>
      </c>
      <c r="J201" s="3">
        <f>IF(E201="","",E201+G201-I201)</f>
        <v/>
      </c>
    </row>
    <row r="202">
      <c r="A202" s="2" t="n"/>
      <c r="E202" s="3" t="n"/>
      <c r="F202" s="4" t="n"/>
      <c r="G202" s="3">
        <f>IF(E202="","",E202*F202)</f>
        <v/>
      </c>
      <c r="H202" s="4" t="n"/>
      <c r="I202" s="3">
        <f>IF(E202="","",E202*H202)</f>
        <v/>
      </c>
      <c r="J202" s="3">
        <f>IF(E202="","",E202+G202-I202)</f>
        <v/>
      </c>
    </row>
    <row r="203">
      <c r="A203" s="2" t="n"/>
      <c r="E203" s="3" t="n"/>
      <c r="F203" s="4" t="n"/>
      <c r="G203" s="3">
        <f>IF(E203="","",E203*F203)</f>
        <v/>
      </c>
      <c r="H203" s="4" t="n"/>
      <c r="I203" s="3">
        <f>IF(E203="","",E203*H203)</f>
        <v/>
      </c>
      <c r="J203" s="3">
        <f>IF(E203="","",E203+G203-I203)</f>
        <v/>
      </c>
    </row>
    <row r="204">
      <c r="A204" s="2" t="n"/>
      <c r="E204" s="3" t="n"/>
      <c r="F204" s="4" t="n"/>
      <c r="G204" s="3">
        <f>IF(E204="","",E204*F204)</f>
        <v/>
      </c>
      <c r="H204" s="4" t="n"/>
      <c r="I204" s="3">
        <f>IF(E204="","",E204*H204)</f>
        <v/>
      </c>
      <c r="J204" s="3">
        <f>IF(E204="","",E204+G204-I204)</f>
        <v/>
      </c>
    </row>
    <row r="205">
      <c r="A205" s="2" t="n"/>
      <c r="E205" s="3" t="n"/>
      <c r="F205" s="4" t="n"/>
      <c r="G205" s="3">
        <f>IF(E205="","",E205*F205)</f>
        <v/>
      </c>
      <c r="H205" s="4" t="n"/>
      <c r="I205" s="3">
        <f>IF(E205="","",E205*H205)</f>
        <v/>
      </c>
      <c r="J205" s="3">
        <f>IF(E205="","",E205+G205-I205)</f>
        <v/>
      </c>
    </row>
    <row r="206">
      <c r="A206" s="2" t="n"/>
      <c r="E206" s="3" t="n"/>
      <c r="F206" s="4" t="n"/>
      <c r="G206" s="3">
        <f>IF(E206="","",E206*F206)</f>
        <v/>
      </c>
      <c r="H206" s="4" t="n"/>
      <c r="I206" s="3">
        <f>IF(E206="","",E206*H206)</f>
        <v/>
      </c>
      <c r="J206" s="3">
        <f>IF(E206="","",E206+G206-I206)</f>
        <v/>
      </c>
    </row>
    <row r="207">
      <c r="A207" s="2" t="n"/>
      <c r="E207" s="3" t="n"/>
      <c r="F207" s="4" t="n"/>
      <c r="G207" s="3">
        <f>IF(E207="","",E207*F207)</f>
        <v/>
      </c>
      <c r="H207" s="4" t="n"/>
      <c r="I207" s="3">
        <f>IF(E207="","",E207*H207)</f>
        <v/>
      </c>
      <c r="J207" s="3">
        <f>IF(E207="","",E207+G207-I207)</f>
        <v/>
      </c>
    </row>
    <row r="208">
      <c r="A208" s="2" t="n"/>
      <c r="E208" s="3" t="n"/>
      <c r="F208" s="4" t="n"/>
      <c r="G208" s="3">
        <f>IF(E208="","",E208*F208)</f>
        <v/>
      </c>
      <c r="H208" s="4" t="n"/>
      <c r="I208" s="3">
        <f>IF(E208="","",E208*H208)</f>
        <v/>
      </c>
      <c r="J208" s="3">
        <f>IF(E208="","",E208+G208-I208)</f>
        <v/>
      </c>
    </row>
    <row r="209">
      <c r="A209" s="2" t="n"/>
      <c r="E209" s="3" t="n"/>
      <c r="F209" s="4" t="n"/>
      <c r="G209" s="3">
        <f>IF(E209="","",E209*F209)</f>
        <v/>
      </c>
      <c r="H209" s="4" t="n"/>
      <c r="I209" s="3">
        <f>IF(E209="","",E209*H209)</f>
        <v/>
      </c>
      <c r="J209" s="3">
        <f>IF(E209="","",E209+G209-I209)</f>
        <v/>
      </c>
    </row>
    <row r="210">
      <c r="A210" s="2" t="n"/>
      <c r="E210" s="3" t="n"/>
      <c r="F210" s="4" t="n"/>
      <c r="G210" s="3">
        <f>IF(E210="","",E210*F210)</f>
        <v/>
      </c>
      <c r="H210" s="4" t="n"/>
      <c r="I210" s="3">
        <f>IF(E210="","",E210*H210)</f>
        <v/>
      </c>
      <c r="J210" s="3">
        <f>IF(E210="","",E210+G210-I210)</f>
        <v/>
      </c>
    </row>
    <row r="211">
      <c r="A211" s="2" t="n"/>
      <c r="E211" s="3" t="n"/>
      <c r="F211" s="4" t="n"/>
      <c r="G211" s="3">
        <f>IF(E211="","",E211*F211)</f>
        <v/>
      </c>
      <c r="H211" s="4" t="n"/>
      <c r="I211" s="3">
        <f>IF(E211="","",E211*H211)</f>
        <v/>
      </c>
      <c r="J211" s="3">
        <f>IF(E211="","",E211+G211-I211)</f>
        <v/>
      </c>
    </row>
    <row r="212">
      <c r="A212" s="2" t="n"/>
      <c r="E212" s="3" t="n"/>
      <c r="F212" s="4" t="n"/>
      <c r="G212" s="3">
        <f>IF(E212="","",E212*F212)</f>
        <v/>
      </c>
      <c r="H212" s="4" t="n"/>
      <c r="I212" s="3">
        <f>IF(E212="","",E212*H212)</f>
        <v/>
      </c>
      <c r="J212" s="3">
        <f>IF(E212="","",E212+G212-I212)</f>
        <v/>
      </c>
    </row>
    <row r="213">
      <c r="A213" s="2" t="n"/>
      <c r="E213" s="3" t="n"/>
      <c r="F213" s="4" t="n"/>
      <c r="G213" s="3">
        <f>IF(E213="","",E213*F213)</f>
        <v/>
      </c>
      <c r="H213" s="4" t="n"/>
      <c r="I213" s="3">
        <f>IF(E213="","",E213*H213)</f>
        <v/>
      </c>
      <c r="J213" s="3">
        <f>IF(E213="","",E213+G213-I213)</f>
        <v/>
      </c>
    </row>
    <row r="214">
      <c r="A214" s="2" t="n"/>
      <c r="E214" s="3" t="n"/>
      <c r="F214" s="4" t="n"/>
      <c r="G214" s="3">
        <f>IF(E214="","",E214*F214)</f>
        <v/>
      </c>
      <c r="H214" s="4" t="n"/>
      <c r="I214" s="3">
        <f>IF(E214="","",E214*H214)</f>
        <v/>
      </c>
      <c r="J214" s="3">
        <f>IF(E214="","",E214+G214-I214)</f>
        <v/>
      </c>
    </row>
    <row r="215">
      <c r="A215" s="2" t="n"/>
      <c r="E215" s="3" t="n"/>
      <c r="F215" s="4" t="n"/>
      <c r="G215" s="3">
        <f>IF(E215="","",E215*F215)</f>
        <v/>
      </c>
      <c r="H215" s="4" t="n"/>
      <c r="I215" s="3">
        <f>IF(E215="","",E215*H215)</f>
        <v/>
      </c>
      <c r="J215" s="3">
        <f>IF(E215="","",E215+G215-I215)</f>
        <v/>
      </c>
    </row>
    <row r="216">
      <c r="A216" s="2" t="n"/>
      <c r="E216" s="3" t="n"/>
      <c r="F216" s="4" t="n"/>
      <c r="G216" s="3">
        <f>IF(E216="","",E216*F216)</f>
        <v/>
      </c>
      <c r="H216" s="4" t="n"/>
      <c r="I216" s="3">
        <f>IF(E216="","",E216*H216)</f>
        <v/>
      </c>
      <c r="J216" s="3">
        <f>IF(E216="","",E216+G216-I216)</f>
        <v/>
      </c>
    </row>
    <row r="217">
      <c r="A217" s="2" t="n"/>
      <c r="E217" s="3" t="n"/>
      <c r="F217" s="4" t="n"/>
      <c r="G217" s="3">
        <f>IF(E217="","",E217*F217)</f>
        <v/>
      </c>
      <c r="H217" s="4" t="n"/>
      <c r="I217" s="3">
        <f>IF(E217="","",E217*H217)</f>
        <v/>
      </c>
      <c r="J217" s="3">
        <f>IF(E217="","",E217+G217-I217)</f>
        <v/>
      </c>
    </row>
    <row r="218">
      <c r="A218" s="2" t="n"/>
      <c r="E218" s="3" t="n"/>
      <c r="F218" s="4" t="n"/>
      <c r="G218" s="3">
        <f>IF(E218="","",E218*F218)</f>
        <v/>
      </c>
      <c r="H218" s="4" t="n"/>
      <c r="I218" s="3">
        <f>IF(E218="","",E218*H218)</f>
        <v/>
      </c>
      <c r="J218" s="3">
        <f>IF(E218="","",E218+G218-I218)</f>
        <v/>
      </c>
    </row>
    <row r="219">
      <c r="A219" s="2" t="n"/>
      <c r="E219" s="3" t="n"/>
      <c r="F219" s="4" t="n"/>
      <c r="G219" s="3">
        <f>IF(E219="","",E219*F219)</f>
        <v/>
      </c>
      <c r="H219" s="4" t="n"/>
      <c r="I219" s="3">
        <f>IF(E219="","",E219*H219)</f>
        <v/>
      </c>
      <c r="J219" s="3">
        <f>IF(E219="","",E219+G219-I219)</f>
        <v/>
      </c>
    </row>
    <row r="220">
      <c r="A220" s="2" t="n"/>
      <c r="E220" s="3" t="n"/>
      <c r="F220" s="4" t="n"/>
      <c r="G220" s="3">
        <f>IF(E220="","",E220*F220)</f>
        <v/>
      </c>
      <c r="H220" s="4" t="n"/>
      <c r="I220" s="3">
        <f>IF(E220="","",E220*H220)</f>
        <v/>
      </c>
      <c r="J220" s="3">
        <f>IF(E220="","",E220+G220-I220)</f>
        <v/>
      </c>
    </row>
    <row r="221">
      <c r="A221" s="2" t="n"/>
      <c r="E221" s="3" t="n"/>
      <c r="F221" s="4" t="n"/>
      <c r="G221" s="3">
        <f>IF(E221="","",E221*F221)</f>
        <v/>
      </c>
      <c r="H221" s="4" t="n"/>
      <c r="I221" s="3">
        <f>IF(E221="","",E221*H221)</f>
        <v/>
      </c>
      <c r="J221" s="3">
        <f>IF(E221="","",E221+G221-I221)</f>
        <v/>
      </c>
    </row>
    <row r="222">
      <c r="A222" s="2" t="n"/>
      <c r="E222" s="3" t="n"/>
      <c r="F222" s="4" t="n"/>
      <c r="G222" s="3">
        <f>IF(E222="","",E222*F222)</f>
        <v/>
      </c>
      <c r="H222" s="4" t="n"/>
      <c r="I222" s="3">
        <f>IF(E222="","",E222*H222)</f>
        <v/>
      </c>
      <c r="J222" s="3">
        <f>IF(E222="","",E222+G222-I222)</f>
        <v/>
      </c>
    </row>
    <row r="223">
      <c r="A223" s="2" t="n"/>
      <c r="E223" s="3" t="n"/>
      <c r="F223" s="4" t="n"/>
      <c r="G223" s="3">
        <f>IF(E223="","",E223*F223)</f>
        <v/>
      </c>
      <c r="H223" s="4" t="n"/>
      <c r="I223" s="3">
        <f>IF(E223="","",E223*H223)</f>
        <v/>
      </c>
      <c r="J223" s="3">
        <f>IF(E223="","",E223+G223-I223)</f>
        <v/>
      </c>
    </row>
    <row r="224">
      <c r="A224" s="2" t="n"/>
      <c r="E224" s="3" t="n"/>
      <c r="F224" s="4" t="n"/>
      <c r="G224" s="3">
        <f>IF(E224="","",E224*F224)</f>
        <v/>
      </c>
      <c r="H224" s="4" t="n"/>
      <c r="I224" s="3">
        <f>IF(E224="","",E224*H224)</f>
        <v/>
      </c>
      <c r="J224" s="3">
        <f>IF(E224="","",E224+G224-I224)</f>
        <v/>
      </c>
    </row>
    <row r="225">
      <c r="A225" s="2" t="n"/>
      <c r="E225" s="3" t="n"/>
      <c r="F225" s="4" t="n"/>
      <c r="G225" s="3">
        <f>IF(E225="","",E225*F225)</f>
        <v/>
      </c>
      <c r="H225" s="4" t="n"/>
      <c r="I225" s="3">
        <f>IF(E225="","",E225*H225)</f>
        <v/>
      </c>
      <c r="J225" s="3">
        <f>IF(E225="","",E225+G225-I225)</f>
        <v/>
      </c>
    </row>
    <row r="226">
      <c r="A226" s="2" t="n"/>
      <c r="E226" s="3" t="n"/>
      <c r="F226" s="4" t="n"/>
      <c r="G226" s="3">
        <f>IF(E226="","",E226*F226)</f>
        <v/>
      </c>
      <c r="H226" s="4" t="n"/>
      <c r="I226" s="3">
        <f>IF(E226="","",E226*H226)</f>
        <v/>
      </c>
      <c r="J226" s="3">
        <f>IF(E226="","",E226+G226-I226)</f>
        <v/>
      </c>
    </row>
    <row r="227">
      <c r="A227" s="2" t="n"/>
      <c r="E227" s="3" t="n"/>
      <c r="F227" s="4" t="n"/>
      <c r="G227" s="3">
        <f>IF(E227="","",E227*F227)</f>
        <v/>
      </c>
      <c r="H227" s="4" t="n"/>
      <c r="I227" s="3">
        <f>IF(E227="","",E227*H227)</f>
        <v/>
      </c>
      <c r="J227" s="3">
        <f>IF(E227="","",E227+G227-I227)</f>
        <v/>
      </c>
    </row>
    <row r="228">
      <c r="A228" s="2" t="n"/>
      <c r="E228" s="3" t="n"/>
      <c r="F228" s="4" t="n"/>
      <c r="G228" s="3">
        <f>IF(E228="","",E228*F228)</f>
        <v/>
      </c>
      <c r="H228" s="4" t="n"/>
      <c r="I228" s="3">
        <f>IF(E228="","",E228*H228)</f>
        <v/>
      </c>
      <c r="J228" s="3">
        <f>IF(E228="","",E228+G228-I228)</f>
        <v/>
      </c>
    </row>
    <row r="229">
      <c r="A229" s="2" t="n"/>
      <c r="E229" s="3" t="n"/>
      <c r="F229" s="4" t="n"/>
      <c r="G229" s="3">
        <f>IF(E229="","",E229*F229)</f>
        <v/>
      </c>
      <c r="H229" s="4" t="n"/>
      <c r="I229" s="3">
        <f>IF(E229="","",E229*H229)</f>
        <v/>
      </c>
      <c r="J229" s="3">
        <f>IF(E229="","",E229+G229-I229)</f>
        <v/>
      </c>
    </row>
    <row r="230">
      <c r="A230" s="2" t="n"/>
      <c r="E230" s="3" t="n"/>
      <c r="F230" s="4" t="n"/>
      <c r="G230" s="3">
        <f>IF(E230="","",E230*F230)</f>
        <v/>
      </c>
      <c r="H230" s="4" t="n"/>
      <c r="I230" s="3">
        <f>IF(E230="","",E230*H230)</f>
        <v/>
      </c>
      <c r="J230" s="3">
        <f>IF(E230="","",E230+G230-I230)</f>
        <v/>
      </c>
    </row>
    <row r="231">
      <c r="A231" s="2" t="n"/>
      <c r="E231" s="3" t="n"/>
      <c r="F231" s="4" t="n"/>
      <c r="G231" s="3">
        <f>IF(E231="","",E231*F231)</f>
        <v/>
      </c>
      <c r="H231" s="4" t="n"/>
      <c r="I231" s="3">
        <f>IF(E231="","",E231*H231)</f>
        <v/>
      </c>
      <c r="J231" s="3">
        <f>IF(E231="","",E231+G231-I231)</f>
        <v/>
      </c>
    </row>
    <row r="232">
      <c r="A232" s="2" t="n"/>
      <c r="E232" s="3" t="n"/>
      <c r="F232" s="4" t="n"/>
      <c r="G232" s="3">
        <f>IF(E232="","",E232*F232)</f>
        <v/>
      </c>
      <c r="H232" s="4" t="n"/>
      <c r="I232" s="3">
        <f>IF(E232="","",E232*H232)</f>
        <v/>
      </c>
      <c r="J232" s="3">
        <f>IF(E232="","",E232+G232-I232)</f>
        <v/>
      </c>
    </row>
    <row r="233">
      <c r="A233" s="2" t="n"/>
      <c r="E233" s="3" t="n"/>
      <c r="F233" s="4" t="n"/>
      <c r="G233" s="3">
        <f>IF(E233="","",E233*F233)</f>
        <v/>
      </c>
      <c r="H233" s="4" t="n"/>
      <c r="I233" s="3">
        <f>IF(E233="","",E233*H233)</f>
        <v/>
      </c>
      <c r="J233" s="3">
        <f>IF(E233="","",E233+G233-I233)</f>
        <v/>
      </c>
    </row>
    <row r="234">
      <c r="A234" s="2" t="n"/>
      <c r="E234" s="3" t="n"/>
      <c r="F234" s="4" t="n"/>
      <c r="G234" s="3">
        <f>IF(E234="","",E234*F234)</f>
        <v/>
      </c>
      <c r="H234" s="4" t="n"/>
      <c r="I234" s="3">
        <f>IF(E234="","",E234*H234)</f>
        <v/>
      </c>
      <c r="J234" s="3">
        <f>IF(E234="","",E234+G234-I234)</f>
        <v/>
      </c>
    </row>
    <row r="235">
      <c r="A235" s="2" t="n"/>
      <c r="E235" s="3" t="n"/>
      <c r="F235" s="4" t="n"/>
      <c r="G235" s="3">
        <f>IF(E235="","",E235*F235)</f>
        <v/>
      </c>
      <c r="H235" s="4" t="n"/>
      <c r="I235" s="3">
        <f>IF(E235="","",E235*H235)</f>
        <v/>
      </c>
      <c r="J235" s="3">
        <f>IF(E235="","",E235+G235-I235)</f>
        <v/>
      </c>
    </row>
    <row r="236">
      <c r="A236" s="2" t="n"/>
      <c r="E236" s="3" t="n"/>
      <c r="F236" s="4" t="n"/>
      <c r="G236" s="3">
        <f>IF(E236="","",E236*F236)</f>
        <v/>
      </c>
      <c r="H236" s="4" t="n"/>
      <c r="I236" s="3">
        <f>IF(E236="","",E236*H236)</f>
        <v/>
      </c>
      <c r="J236" s="3">
        <f>IF(E236="","",E236+G236-I236)</f>
        <v/>
      </c>
    </row>
    <row r="237">
      <c r="A237" s="2" t="n"/>
      <c r="E237" s="3" t="n"/>
      <c r="F237" s="4" t="n"/>
      <c r="G237" s="3">
        <f>IF(E237="","",E237*F237)</f>
        <v/>
      </c>
      <c r="H237" s="4" t="n"/>
      <c r="I237" s="3">
        <f>IF(E237="","",E237*H237)</f>
        <v/>
      </c>
      <c r="J237" s="3">
        <f>IF(E237="","",E237+G237-I237)</f>
        <v/>
      </c>
    </row>
    <row r="238">
      <c r="A238" s="2" t="n"/>
      <c r="E238" s="3" t="n"/>
      <c r="F238" s="4" t="n"/>
      <c r="G238" s="3">
        <f>IF(E238="","",E238*F238)</f>
        <v/>
      </c>
      <c r="H238" s="4" t="n"/>
      <c r="I238" s="3">
        <f>IF(E238="","",E238*H238)</f>
        <v/>
      </c>
      <c r="J238" s="3">
        <f>IF(E238="","",E238+G238-I238)</f>
        <v/>
      </c>
    </row>
    <row r="239">
      <c r="A239" s="2" t="n"/>
      <c r="E239" s="3" t="n"/>
      <c r="F239" s="4" t="n"/>
      <c r="G239" s="3">
        <f>IF(E239="","",E239*F239)</f>
        <v/>
      </c>
      <c r="H239" s="4" t="n"/>
      <c r="I239" s="3">
        <f>IF(E239="","",E239*H239)</f>
        <v/>
      </c>
      <c r="J239" s="3">
        <f>IF(E239="","",E239+G239-I239)</f>
        <v/>
      </c>
    </row>
    <row r="240">
      <c r="A240" s="2" t="n"/>
      <c r="E240" s="3" t="n"/>
      <c r="F240" s="4" t="n"/>
      <c r="G240" s="3">
        <f>IF(E240="","",E240*F240)</f>
        <v/>
      </c>
      <c r="H240" s="4" t="n"/>
      <c r="I240" s="3">
        <f>IF(E240="","",E240*H240)</f>
        <v/>
      </c>
      <c r="J240" s="3">
        <f>IF(E240="","",E240+G240-I240)</f>
        <v/>
      </c>
    </row>
    <row r="241">
      <c r="A241" s="2" t="n"/>
      <c r="E241" s="3" t="n"/>
      <c r="F241" s="4" t="n"/>
      <c r="G241" s="3">
        <f>IF(E241="","",E241*F241)</f>
        <v/>
      </c>
      <c r="H241" s="4" t="n"/>
      <c r="I241" s="3">
        <f>IF(E241="","",E241*H241)</f>
        <v/>
      </c>
      <c r="J241" s="3">
        <f>IF(E241="","",E241+G241-I241)</f>
        <v/>
      </c>
    </row>
    <row r="242">
      <c r="A242" s="2" t="n"/>
      <c r="E242" s="3" t="n"/>
      <c r="F242" s="4" t="n"/>
      <c r="G242" s="3">
        <f>IF(E242="","",E242*F242)</f>
        <v/>
      </c>
      <c r="H242" s="4" t="n"/>
      <c r="I242" s="3">
        <f>IF(E242="","",E242*H242)</f>
        <v/>
      </c>
      <c r="J242" s="3">
        <f>IF(E242="","",E242+G242-I242)</f>
        <v/>
      </c>
    </row>
    <row r="243">
      <c r="A243" s="2" t="n"/>
      <c r="E243" s="3" t="n"/>
      <c r="F243" s="4" t="n"/>
      <c r="G243" s="3">
        <f>IF(E243="","",E243*F243)</f>
        <v/>
      </c>
      <c r="H243" s="4" t="n"/>
      <c r="I243" s="3">
        <f>IF(E243="","",E243*H243)</f>
        <v/>
      </c>
      <c r="J243" s="3">
        <f>IF(E243="","",E243+G243-I243)</f>
        <v/>
      </c>
    </row>
    <row r="244">
      <c r="A244" s="2" t="n"/>
      <c r="E244" s="3" t="n"/>
      <c r="F244" s="4" t="n"/>
      <c r="G244" s="3">
        <f>IF(E244="","",E244*F244)</f>
        <v/>
      </c>
      <c r="H244" s="4" t="n"/>
      <c r="I244" s="3">
        <f>IF(E244="","",E244*H244)</f>
        <v/>
      </c>
      <c r="J244" s="3">
        <f>IF(E244="","",E244+G244-I244)</f>
        <v/>
      </c>
    </row>
    <row r="245">
      <c r="A245" s="2" t="n"/>
      <c r="E245" s="3" t="n"/>
      <c r="F245" s="4" t="n"/>
      <c r="G245" s="3">
        <f>IF(E245="","",E245*F245)</f>
        <v/>
      </c>
      <c r="H245" s="4" t="n"/>
      <c r="I245" s="3">
        <f>IF(E245="","",E245*H245)</f>
        <v/>
      </c>
      <c r="J245" s="3">
        <f>IF(E245="","",E245+G245-I245)</f>
        <v/>
      </c>
    </row>
    <row r="246">
      <c r="A246" s="2" t="n"/>
      <c r="E246" s="3" t="n"/>
      <c r="F246" s="4" t="n"/>
      <c r="G246" s="3">
        <f>IF(E246="","",E246*F246)</f>
        <v/>
      </c>
      <c r="H246" s="4" t="n"/>
      <c r="I246" s="3">
        <f>IF(E246="","",E246*H246)</f>
        <v/>
      </c>
      <c r="J246" s="3">
        <f>IF(E246="","",E246+G246-I246)</f>
        <v/>
      </c>
    </row>
    <row r="247">
      <c r="A247" s="2" t="n"/>
      <c r="E247" s="3" t="n"/>
      <c r="F247" s="4" t="n"/>
      <c r="G247" s="3">
        <f>IF(E247="","",E247*F247)</f>
        <v/>
      </c>
      <c r="H247" s="4" t="n"/>
      <c r="I247" s="3">
        <f>IF(E247="","",E247*H247)</f>
        <v/>
      </c>
      <c r="J247" s="3">
        <f>IF(E247="","",E247+G247-I247)</f>
        <v/>
      </c>
    </row>
    <row r="248">
      <c r="A248" s="2" t="n"/>
      <c r="E248" s="3" t="n"/>
      <c r="F248" s="4" t="n"/>
      <c r="G248" s="3">
        <f>IF(E248="","",E248*F248)</f>
        <v/>
      </c>
      <c r="H248" s="4" t="n"/>
      <c r="I248" s="3">
        <f>IF(E248="","",E248*H248)</f>
        <v/>
      </c>
      <c r="J248" s="3">
        <f>IF(E248="","",E248+G248-I248)</f>
        <v/>
      </c>
    </row>
    <row r="249">
      <c r="A249" s="2" t="n"/>
      <c r="E249" s="3" t="n"/>
      <c r="F249" s="4" t="n"/>
      <c r="G249" s="3">
        <f>IF(E249="","",E249*F249)</f>
        <v/>
      </c>
      <c r="H249" s="4" t="n"/>
      <c r="I249" s="3">
        <f>IF(E249="","",E249*H249)</f>
        <v/>
      </c>
      <c r="J249" s="3">
        <f>IF(E249="","",E249+G249-I249)</f>
        <v/>
      </c>
    </row>
    <row r="250">
      <c r="A250" s="2" t="n"/>
      <c r="E250" s="3" t="n"/>
      <c r="F250" s="4" t="n"/>
      <c r="G250" s="3">
        <f>IF(E250="","",E250*F250)</f>
        <v/>
      </c>
      <c r="H250" s="4" t="n"/>
      <c r="I250" s="3">
        <f>IF(E250="","",E250*H250)</f>
        <v/>
      </c>
      <c r="J250" s="3">
        <f>IF(E250="","",E250+G250-I250)</f>
        <v/>
      </c>
    </row>
    <row r="251">
      <c r="A251" s="2" t="n"/>
      <c r="E251" s="3" t="n"/>
      <c r="F251" s="4" t="n"/>
      <c r="G251" s="3">
        <f>IF(E251="","",E251*F251)</f>
        <v/>
      </c>
      <c r="H251" s="4" t="n"/>
      <c r="I251" s="3">
        <f>IF(E251="","",E251*H251)</f>
        <v/>
      </c>
      <c r="J251" s="3">
        <f>IF(E251="","",E251+G251-I251)</f>
        <v/>
      </c>
    </row>
    <row r="252">
      <c r="A252" s="2" t="n"/>
      <c r="E252" s="3" t="n"/>
      <c r="F252" s="4" t="n"/>
      <c r="G252" s="3">
        <f>IF(E252="","",E252*F252)</f>
        <v/>
      </c>
      <c r="H252" s="4" t="n"/>
      <c r="I252" s="3">
        <f>IF(E252="","",E252*H252)</f>
        <v/>
      </c>
      <c r="J252" s="3">
        <f>IF(E252="","",E252+G252-I252)</f>
        <v/>
      </c>
    </row>
    <row r="253">
      <c r="A253" s="2" t="n"/>
      <c r="E253" s="3" t="n"/>
      <c r="F253" s="4" t="n"/>
      <c r="G253" s="3">
        <f>IF(E253="","",E253*F253)</f>
        <v/>
      </c>
      <c r="H253" s="4" t="n"/>
      <c r="I253" s="3">
        <f>IF(E253="","",E253*H253)</f>
        <v/>
      </c>
      <c r="J253" s="3">
        <f>IF(E253="","",E253+G253-I253)</f>
        <v/>
      </c>
    </row>
    <row r="254">
      <c r="A254" s="2" t="n"/>
      <c r="E254" s="3" t="n"/>
      <c r="F254" s="4" t="n"/>
      <c r="G254" s="3">
        <f>IF(E254="","",E254*F254)</f>
        <v/>
      </c>
      <c r="H254" s="4" t="n"/>
      <c r="I254" s="3">
        <f>IF(E254="","",E254*H254)</f>
        <v/>
      </c>
      <c r="J254" s="3">
        <f>IF(E254="","",E254+G254-I254)</f>
        <v/>
      </c>
    </row>
    <row r="255">
      <c r="A255" s="2" t="n"/>
      <c r="E255" s="3" t="n"/>
      <c r="F255" s="4" t="n"/>
      <c r="G255" s="3">
        <f>IF(E255="","",E255*F255)</f>
        <v/>
      </c>
      <c r="H255" s="4" t="n"/>
      <c r="I255" s="3">
        <f>IF(E255="","",E255*H255)</f>
        <v/>
      </c>
      <c r="J255" s="3">
        <f>IF(E255="","",E255+G255-I255)</f>
        <v/>
      </c>
    </row>
    <row r="256">
      <c r="A256" s="2" t="n"/>
      <c r="E256" s="3" t="n"/>
      <c r="F256" s="4" t="n"/>
      <c r="G256" s="3">
        <f>IF(E256="","",E256*F256)</f>
        <v/>
      </c>
      <c r="H256" s="4" t="n"/>
      <c r="I256" s="3">
        <f>IF(E256="","",E256*H256)</f>
        <v/>
      </c>
      <c r="J256" s="3">
        <f>IF(E256="","",E256+G256-I256)</f>
        <v/>
      </c>
    </row>
    <row r="257">
      <c r="A257" s="2" t="n"/>
      <c r="E257" s="3" t="n"/>
      <c r="F257" s="4" t="n"/>
      <c r="G257" s="3">
        <f>IF(E257="","",E257*F257)</f>
        <v/>
      </c>
      <c r="H257" s="4" t="n"/>
      <c r="I257" s="3">
        <f>IF(E257="","",E257*H257)</f>
        <v/>
      </c>
      <c r="J257" s="3">
        <f>IF(E257="","",E257+G257-I257)</f>
        <v/>
      </c>
    </row>
    <row r="258">
      <c r="A258" s="2" t="n"/>
      <c r="E258" s="3" t="n"/>
      <c r="F258" s="4" t="n"/>
      <c r="G258" s="3">
        <f>IF(E258="","",E258*F258)</f>
        <v/>
      </c>
      <c r="H258" s="4" t="n"/>
      <c r="I258" s="3">
        <f>IF(E258="","",E258*H258)</f>
        <v/>
      </c>
      <c r="J258" s="3">
        <f>IF(E258="","",E258+G258-I258)</f>
        <v/>
      </c>
    </row>
    <row r="259">
      <c r="A259" s="2" t="n"/>
      <c r="E259" s="3" t="n"/>
      <c r="F259" s="4" t="n"/>
      <c r="G259" s="3">
        <f>IF(E259="","",E259*F259)</f>
        <v/>
      </c>
      <c r="H259" s="4" t="n"/>
      <c r="I259" s="3">
        <f>IF(E259="","",E259*H259)</f>
        <v/>
      </c>
      <c r="J259" s="3">
        <f>IF(E259="","",E259+G259-I259)</f>
        <v/>
      </c>
    </row>
    <row r="260">
      <c r="A260" s="2" t="n"/>
      <c r="E260" s="3" t="n"/>
      <c r="F260" s="4" t="n"/>
      <c r="G260" s="3">
        <f>IF(E260="","",E260*F260)</f>
        <v/>
      </c>
      <c r="H260" s="4" t="n"/>
      <c r="I260" s="3">
        <f>IF(E260="","",E260*H260)</f>
        <v/>
      </c>
      <c r="J260" s="3">
        <f>IF(E260="","",E260+G260-I260)</f>
        <v/>
      </c>
    </row>
    <row r="261">
      <c r="A261" s="2" t="n"/>
      <c r="E261" s="3" t="n"/>
      <c r="F261" s="4" t="n"/>
      <c r="G261" s="3">
        <f>IF(E261="","",E261*F261)</f>
        <v/>
      </c>
      <c r="H261" s="4" t="n"/>
      <c r="I261" s="3">
        <f>IF(E261="","",E261*H261)</f>
        <v/>
      </c>
      <c r="J261" s="3">
        <f>IF(E261="","",E261+G261-I261)</f>
        <v/>
      </c>
    </row>
    <row r="262">
      <c r="A262" s="2" t="n"/>
      <c r="E262" s="3" t="n"/>
      <c r="F262" s="4" t="n"/>
      <c r="G262" s="3">
        <f>IF(E262="","",E262*F262)</f>
        <v/>
      </c>
      <c r="H262" s="4" t="n"/>
      <c r="I262" s="3">
        <f>IF(E262="","",E262*H262)</f>
        <v/>
      </c>
      <c r="J262" s="3">
        <f>IF(E262="","",E262+G262-I262)</f>
        <v/>
      </c>
    </row>
    <row r="263">
      <c r="A263" s="2" t="n"/>
      <c r="E263" s="3" t="n"/>
      <c r="F263" s="4" t="n"/>
      <c r="G263" s="3">
        <f>IF(E263="","",E263*F263)</f>
        <v/>
      </c>
      <c r="H263" s="4" t="n"/>
      <c r="I263" s="3">
        <f>IF(E263="","",E263*H263)</f>
        <v/>
      </c>
      <c r="J263" s="3">
        <f>IF(E263="","",E263+G263-I263)</f>
        <v/>
      </c>
    </row>
    <row r="264">
      <c r="A264" s="2" t="n"/>
      <c r="E264" s="3" t="n"/>
      <c r="F264" s="4" t="n"/>
      <c r="G264" s="3">
        <f>IF(E264="","",E264*F264)</f>
        <v/>
      </c>
      <c r="H264" s="4" t="n"/>
      <c r="I264" s="3">
        <f>IF(E264="","",E264*H264)</f>
        <v/>
      </c>
      <c r="J264" s="3">
        <f>IF(E264="","",E264+G264-I264)</f>
        <v/>
      </c>
    </row>
    <row r="265">
      <c r="A265" s="2" t="n"/>
      <c r="E265" s="3" t="n"/>
      <c r="F265" s="4" t="n"/>
      <c r="G265" s="3">
        <f>IF(E265="","",E265*F265)</f>
        <v/>
      </c>
      <c r="H265" s="4" t="n"/>
      <c r="I265" s="3">
        <f>IF(E265="","",E265*H265)</f>
        <v/>
      </c>
      <c r="J265" s="3">
        <f>IF(E265="","",E265+G265-I265)</f>
        <v/>
      </c>
    </row>
    <row r="266">
      <c r="A266" s="2" t="n"/>
      <c r="E266" s="3" t="n"/>
      <c r="F266" s="4" t="n"/>
      <c r="G266" s="3">
        <f>IF(E266="","",E266*F266)</f>
        <v/>
      </c>
      <c r="H266" s="4" t="n"/>
      <c r="I266" s="3">
        <f>IF(E266="","",E266*H266)</f>
        <v/>
      </c>
      <c r="J266" s="3">
        <f>IF(E266="","",E266+G266-I266)</f>
        <v/>
      </c>
    </row>
    <row r="267">
      <c r="A267" s="2" t="n"/>
      <c r="E267" s="3" t="n"/>
      <c r="F267" s="4" t="n"/>
      <c r="G267" s="3">
        <f>IF(E267="","",E267*F267)</f>
        <v/>
      </c>
      <c r="H267" s="4" t="n"/>
      <c r="I267" s="3">
        <f>IF(E267="","",E267*H267)</f>
        <v/>
      </c>
      <c r="J267" s="3">
        <f>IF(E267="","",E267+G267-I267)</f>
        <v/>
      </c>
    </row>
    <row r="268">
      <c r="A268" s="2" t="n"/>
      <c r="E268" s="3" t="n"/>
      <c r="F268" s="4" t="n"/>
      <c r="G268" s="3">
        <f>IF(E268="","",E268*F268)</f>
        <v/>
      </c>
      <c r="H268" s="4" t="n"/>
      <c r="I268" s="3">
        <f>IF(E268="","",E268*H268)</f>
        <v/>
      </c>
      <c r="J268" s="3">
        <f>IF(E268="","",E268+G268-I268)</f>
        <v/>
      </c>
    </row>
    <row r="269">
      <c r="A269" s="2" t="n"/>
      <c r="E269" s="3" t="n"/>
      <c r="F269" s="4" t="n"/>
      <c r="G269" s="3">
        <f>IF(E269="","",E269*F269)</f>
        <v/>
      </c>
      <c r="H269" s="4" t="n"/>
      <c r="I269" s="3">
        <f>IF(E269="","",E269*H269)</f>
        <v/>
      </c>
      <c r="J269" s="3">
        <f>IF(E269="","",E269+G269-I269)</f>
        <v/>
      </c>
    </row>
    <row r="270">
      <c r="A270" s="2" t="n"/>
      <c r="E270" s="3" t="n"/>
      <c r="F270" s="4" t="n"/>
      <c r="G270" s="3">
        <f>IF(E270="","",E270*F270)</f>
        <v/>
      </c>
      <c r="H270" s="4" t="n"/>
      <c r="I270" s="3">
        <f>IF(E270="","",E270*H270)</f>
        <v/>
      </c>
      <c r="J270" s="3">
        <f>IF(E270="","",E270+G270-I270)</f>
        <v/>
      </c>
    </row>
    <row r="271">
      <c r="A271" s="2" t="n"/>
      <c r="E271" s="3" t="n"/>
      <c r="F271" s="4" t="n"/>
      <c r="G271" s="3">
        <f>IF(E271="","",E271*F271)</f>
        <v/>
      </c>
      <c r="H271" s="4" t="n"/>
      <c r="I271" s="3">
        <f>IF(E271="","",E271*H271)</f>
        <v/>
      </c>
      <c r="J271" s="3">
        <f>IF(E271="","",E271+G271-I271)</f>
        <v/>
      </c>
    </row>
    <row r="272">
      <c r="A272" s="2" t="n"/>
      <c r="E272" s="3" t="n"/>
      <c r="F272" s="4" t="n"/>
      <c r="G272" s="3">
        <f>IF(E272="","",E272*F272)</f>
        <v/>
      </c>
      <c r="H272" s="4" t="n"/>
      <c r="I272" s="3">
        <f>IF(E272="","",E272*H272)</f>
        <v/>
      </c>
      <c r="J272" s="3">
        <f>IF(E272="","",E272+G272-I272)</f>
        <v/>
      </c>
    </row>
    <row r="273">
      <c r="A273" s="2" t="n"/>
      <c r="E273" s="3" t="n"/>
      <c r="F273" s="4" t="n"/>
      <c r="G273" s="3">
        <f>IF(E273="","",E273*F273)</f>
        <v/>
      </c>
      <c r="H273" s="4" t="n"/>
      <c r="I273" s="3">
        <f>IF(E273="","",E273*H273)</f>
        <v/>
      </c>
      <c r="J273" s="3">
        <f>IF(E273="","",E273+G273-I273)</f>
        <v/>
      </c>
    </row>
    <row r="274">
      <c r="A274" s="2" t="n"/>
      <c r="E274" s="3" t="n"/>
      <c r="F274" s="4" t="n"/>
      <c r="G274" s="3">
        <f>IF(E274="","",E274*F274)</f>
        <v/>
      </c>
      <c r="H274" s="4" t="n"/>
      <c r="I274" s="3">
        <f>IF(E274="","",E274*H274)</f>
        <v/>
      </c>
      <c r="J274" s="3">
        <f>IF(E274="","",E274+G274-I274)</f>
        <v/>
      </c>
    </row>
    <row r="275">
      <c r="A275" s="2" t="n"/>
      <c r="E275" s="3" t="n"/>
      <c r="F275" s="4" t="n"/>
      <c r="G275" s="3">
        <f>IF(E275="","",E275*F275)</f>
        <v/>
      </c>
      <c r="H275" s="4" t="n"/>
      <c r="I275" s="3">
        <f>IF(E275="","",E275*H275)</f>
        <v/>
      </c>
      <c r="J275" s="3">
        <f>IF(E275="","",E275+G275-I275)</f>
        <v/>
      </c>
    </row>
    <row r="276">
      <c r="A276" s="2" t="n"/>
      <c r="E276" s="3" t="n"/>
      <c r="F276" s="4" t="n"/>
      <c r="G276" s="3">
        <f>IF(E276="","",E276*F276)</f>
        <v/>
      </c>
      <c r="H276" s="4" t="n"/>
      <c r="I276" s="3">
        <f>IF(E276="","",E276*H276)</f>
        <v/>
      </c>
      <c r="J276" s="3">
        <f>IF(E276="","",E276+G276-I276)</f>
        <v/>
      </c>
    </row>
    <row r="277">
      <c r="A277" s="2" t="n"/>
      <c r="E277" s="3" t="n"/>
      <c r="F277" s="4" t="n"/>
      <c r="G277" s="3">
        <f>IF(E277="","",E277*F277)</f>
        <v/>
      </c>
      <c r="H277" s="4" t="n"/>
      <c r="I277" s="3">
        <f>IF(E277="","",E277*H277)</f>
        <v/>
      </c>
      <c r="J277" s="3">
        <f>IF(E277="","",E277+G277-I277)</f>
        <v/>
      </c>
    </row>
    <row r="278">
      <c r="A278" s="2" t="n"/>
      <c r="E278" s="3" t="n"/>
      <c r="F278" s="4" t="n"/>
      <c r="G278" s="3">
        <f>IF(E278="","",E278*F278)</f>
        <v/>
      </c>
      <c r="H278" s="4" t="n"/>
      <c r="I278" s="3">
        <f>IF(E278="","",E278*H278)</f>
        <v/>
      </c>
      <c r="J278" s="3">
        <f>IF(E278="","",E278+G278-I278)</f>
        <v/>
      </c>
    </row>
    <row r="279">
      <c r="A279" s="2" t="n"/>
      <c r="E279" s="3" t="n"/>
      <c r="F279" s="4" t="n"/>
      <c r="G279" s="3">
        <f>IF(E279="","",E279*F279)</f>
        <v/>
      </c>
      <c r="H279" s="4" t="n"/>
      <c r="I279" s="3">
        <f>IF(E279="","",E279*H279)</f>
        <v/>
      </c>
      <c r="J279" s="3">
        <f>IF(E279="","",E279+G279-I279)</f>
        <v/>
      </c>
    </row>
    <row r="280">
      <c r="A280" s="2" t="n"/>
      <c r="E280" s="3" t="n"/>
      <c r="F280" s="4" t="n"/>
      <c r="G280" s="3">
        <f>IF(E280="","",E280*F280)</f>
        <v/>
      </c>
      <c r="H280" s="4" t="n"/>
      <c r="I280" s="3">
        <f>IF(E280="","",E280*H280)</f>
        <v/>
      </c>
      <c r="J280" s="3">
        <f>IF(E280="","",E280+G280-I280)</f>
        <v/>
      </c>
    </row>
    <row r="281">
      <c r="A281" s="2" t="n"/>
      <c r="E281" s="3" t="n"/>
      <c r="F281" s="4" t="n"/>
      <c r="G281" s="3">
        <f>IF(E281="","",E281*F281)</f>
        <v/>
      </c>
      <c r="H281" s="4" t="n"/>
      <c r="I281" s="3">
        <f>IF(E281="","",E281*H281)</f>
        <v/>
      </c>
      <c r="J281" s="3">
        <f>IF(E281="","",E281+G281-I281)</f>
        <v/>
      </c>
    </row>
    <row r="282">
      <c r="A282" s="2" t="n"/>
      <c r="E282" s="3" t="n"/>
      <c r="F282" s="4" t="n"/>
      <c r="G282" s="3">
        <f>IF(E282="","",E282*F282)</f>
        <v/>
      </c>
      <c r="H282" s="4" t="n"/>
      <c r="I282" s="3">
        <f>IF(E282="","",E282*H282)</f>
        <v/>
      </c>
      <c r="J282" s="3">
        <f>IF(E282="","",E282+G282-I282)</f>
        <v/>
      </c>
    </row>
    <row r="283">
      <c r="A283" s="2" t="n"/>
      <c r="E283" s="3" t="n"/>
      <c r="F283" s="4" t="n"/>
      <c r="G283" s="3">
        <f>IF(E283="","",E283*F283)</f>
        <v/>
      </c>
      <c r="H283" s="4" t="n"/>
      <c r="I283" s="3">
        <f>IF(E283="","",E283*H283)</f>
        <v/>
      </c>
      <c r="J283" s="3">
        <f>IF(E283="","",E283+G283-I283)</f>
        <v/>
      </c>
    </row>
    <row r="284">
      <c r="A284" s="2" t="n"/>
      <c r="E284" s="3" t="n"/>
      <c r="F284" s="4" t="n"/>
      <c r="G284" s="3">
        <f>IF(E284="","",E284*F284)</f>
        <v/>
      </c>
      <c r="H284" s="4" t="n"/>
      <c r="I284" s="3">
        <f>IF(E284="","",E284*H284)</f>
        <v/>
      </c>
      <c r="J284" s="3">
        <f>IF(E284="","",E284+G284-I284)</f>
        <v/>
      </c>
    </row>
    <row r="285">
      <c r="A285" s="2" t="n"/>
      <c r="E285" s="3" t="n"/>
      <c r="F285" s="4" t="n"/>
      <c r="G285" s="3">
        <f>IF(E285="","",E285*F285)</f>
        <v/>
      </c>
      <c r="H285" s="4" t="n"/>
      <c r="I285" s="3">
        <f>IF(E285="","",E285*H285)</f>
        <v/>
      </c>
      <c r="J285" s="3">
        <f>IF(E285="","",E285+G285-I285)</f>
        <v/>
      </c>
    </row>
    <row r="286">
      <c r="A286" s="2" t="n"/>
      <c r="E286" s="3" t="n"/>
      <c r="F286" s="4" t="n"/>
      <c r="G286" s="3">
        <f>IF(E286="","",E286*F286)</f>
        <v/>
      </c>
      <c r="H286" s="4" t="n"/>
      <c r="I286" s="3">
        <f>IF(E286="","",E286*H286)</f>
        <v/>
      </c>
      <c r="J286" s="3">
        <f>IF(E286="","",E286+G286-I286)</f>
        <v/>
      </c>
    </row>
    <row r="287">
      <c r="A287" s="2" t="n"/>
      <c r="E287" s="3" t="n"/>
      <c r="F287" s="4" t="n"/>
      <c r="G287" s="3">
        <f>IF(E287="","",E287*F287)</f>
        <v/>
      </c>
      <c r="H287" s="4" t="n"/>
      <c r="I287" s="3">
        <f>IF(E287="","",E287*H287)</f>
        <v/>
      </c>
      <c r="J287" s="3">
        <f>IF(E287="","",E287+G287-I287)</f>
        <v/>
      </c>
    </row>
    <row r="288">
      <c r="A288" s="2" t="n"/>
      <c r="E288" s="3" t="n"/>
      <c r="F288" s="4" t="n"/>
      <c r="G288" s="3">
        <f>IF(E288="","",E288*F288)</f>
        <v/>
      </c>
      <c r="H288" s="4" t="n"/>
      <c r="I288" s="3">
        <f>IF(E288="","",E288*H288)</f>
        <v/>
      </c>
      <c r="J288" s="3">
        <f>IF(E288="","",E288+G288-I288)</f>
        <v/>
      </c>
    </row>
    <row r="289">
      <c r="A289" s="2" t="n"/>
      <c r="E289" s="3" t="n"/>
      <c r="F289" s="4" t="n"/>
      <c r="G289" s="3">
        <f>IF(E289="","",E289*F289)</f>
        <v/>
      </c>
      <c r="H289" s="4" t="n"/>
      <c r="I289" s="3">
        <f>IF(E289="","",E289*H289)</f>
        <v/>
      </c>
      <c r="J289" s="3">
        <f>IF(E289="","",E289+G289-I289)</f>
        <v/>
      </c>
    </row>
    <row r="290">
      <c r="A290" s="2" t="n"/>
      <c r="E290" s="3" t="n"/>
      <c r="F290" s="4" t="n"/>
      <c r="G290" s="3">
        <f>IF(E290="","",E290*F290)</f>
        <v/>
      </c>
      <c r="H290" s="4" t="n"/>
      <c r="I290" s="3">
        <f>IF(E290="","",E290*H290)</f>
        <v/>
      </c>
      <c r="J290" s="3">
        <f>IF(E290="","",E290+G290-I290)</f>
        <v/>
      </c>
    </row>
    <row r="291">
      <c r="A291" s="2" t="n"/>
      <c r="E291" s="3" t="n"/>
      <c r="F291" s="4" t="n"/>
      <c r="G291" s="3">
        <f>IF(E291="","",E291*F291)</f>
        <v/>
      </c>
      <c r="H291" s="4" t="n"/>
      <c r="I291" s="3">
        <f>IF(E291="","",E291*H291)</f>
        <v/>
      </c>
      <c r="J291" s="3">
        <f>IF(E291="","",E291+G291-I291)</f>
        <v/>
      </c>
    </row>
    <row r="292">
      <c r="A292" s="2" t="n"/>
      <c r="E292" s="3" t="n"/>
      <c r="F292" s="4" t="n"/>
      <c r="G292" s="3">
        <f>IF(E292="","",E292*F292)</f>
        <v/>
      </c>
      <c r="H292" s="4" t="n"/>
      <c r="I292" s="3">
        <f>IF(E292="","",E292*H292)</f>
        <v/>
      </c>
      <c r="J292" s="3">
        <f>IF(E292="","",E292+G292-I292)</f>
        <v/>
      </c>
    </row>
    <row r="293">
      <c r="A293" s="2" t="n"/>
      <c r="E293" s="3" t="n"/>
      <c r="F293" s="4" t="n"/>
      <c r="G293" s="3">
        <f>IF(E293="","",E293*F293)</f>
        <v/>
      </c>
      <c r="H293" s="4" t="n"/>
      <c r="I293" s="3">
        <f>IF(E293="","",E293*H293)</f>
        <v/>
      </c>
      <c r="J293" s="3">
        <f>IF(E293="","",E293+G293-I293)</f>
        <v/>
      </c>
    </row>
    <row r="294">
      <c r="A294" s="2" t="n"/>
      <c r="E294" s="3" t="n"/>
      <c r="F294" s="4" t="n"/>
      <c r="G294" s="3">
        <f>IF(E294="","",E294*F294)</f>
        <v/>
      </c>
      <c r="H294" s="4" t="n"/>
      <c r="I294" s="3">
        <f>IF(E294="","",E294*H294)</f>
        <v/>
      </c>
      <c r="J294" s="3">
        <f>IF(E294="","",E294+G294-I294)</f>
        <v/>
      </c>
    </row>
    <row r="295">
      <c r="A295" s="2" t="n"/>
      <c r="E295" s="3" t="n"/>
      <c r="F295" s="4" t="n"/>
      <c r="G295" s="3">
        <f>IF(E295="","",E295*F295)</f>
        <v/>
      </c>
      <c r="H295" s="4" t="n"/>
      <c r="I295" s="3">
        <f>IF(E295="","",E295*H295)</f>
        <v/>
      </c>
      <c r="J295" s="3">
        <f>IF(E295="","",E295+G295-I295)</f>
        <v/>
      </c>
    </row>
    <row r="296">
      <c r="A296" s="2" t="n"/>
      <c r="E296" s="3" t="n"/>
      <c r="F296" s="4" t="n"/>
      <c r="G296" s="3">
        <f>IF(E296="","",E296*F296)</f>
        <v/>
      </c>
      <c r="H296" s="4" t="n"/>
      <c r="I296" s="3">
        <f>IF(E296="","",E296*H296)</f>
        <v/>
      </c>
      <c r="J296" s="3">
        <f>IF(E296="","",E296+G296-I296)</f>
        <v/>
      </c>
    </row>
    <row r="297">
      <c r="A297" s="2" t="n"/>
      <c r="E297" s="3" t="n"/>
      <c r="F297" s="4" t="n"/>
      <c r="G297" s="3">
        <f>IF(E297="","",E297*F297)</f>
        <v/>
      </c>
      <c r="H297" s="4" t="n"/>
      <c r="I297" s="3">
        <f>IF(E297="","",E297*H297)</f>
        <v/>
      </c>
      <c r="J297" s="3">
        <f>IF(E297="","",E297+G297-I297)</f>
        <v/>
      </c>
    </row>
    <row r="298">
      <c r="A298" s="2" t="n"/>
      <c r="E298" s="3" t="n"/>
      <c r="F298" s="4" t="n"/>
      <c r="G298" s="3">
        <f>IF(E298="","",E298*F298)</f>
        <v/>
      </c>
      <c r="H298" s="4" t="n"/>
      <c r="I298" s="3">
        <f>IF(E298="","",E298*H298)</f>
        <v/>
      </c>
      <c r="J298" s="3">
        <f>IF(E298="","",E298+G298-I298)</f>
        <v/>
      </c>
    </row>
    <row r="299">
      <c r="A299" s="2" t="n"/>
      <c r="E299" s="3" t="n"/>
      <c r="F299" s="4" t="n"/>
      <c r="G299" s="3">
        <f>IF(E299="","",E299*F299)</f>
        <v/>
      </c>
      <c r="H299" s="4" t="n"/>
      <c r="I299" s="3">
        <f>IF(E299="","",E299*H299)</f>
        <v/>
      </c>
      <c r="J299" s="3">
        <f>IF(E299="","",E299+G299-I299)</f>
        <v/>
      </c>
    </row>
    <row r="300">
      <c r="A300" s="2" t="n"/>
      <c r="E300" s="3" t="n"/>
      <c r="F300" s="4" t="n"/>
      <c r="G300" s="3">
        <f>IF(E300="","",E300*F300)</f>
        <v/>
      </c>
      <c r="H300" s="4" t="n"/>
      <c r="I300" s="3">
        <f>IF(E300="","",E300*H300)</f>
        <v/>
      </c>
      <c r="J300" s="3">
        <f>IF(E300="","",E300+G300-I300)</f>
        <v/>
      </c>
    </row>
    <row r="301">
      <c r="A301" s="2" t="n"/>
      <c r="E301" s="3" t="n"/>
      <c r="F301" s="4" t="n"/>
      <c r="G301" s="3">
        <f>IF(E301="","",E301*F301)</f>
        <v/>
      </c>
      <c r="H301" s="4" t="n"/>
      <c r="I301" s="3">
        <f>IF(E301="","",E301*H301)</f>
        <v/>
      </c>
      <c r="J301" s="3">
        <f>IF(E301="","",E301+G301-I301)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8" customWidth="1" min="3" max="3"/>
    <col width="15" customWidth="1" min="4" max="4"/>
    <col width="28" customWidth="1" min="5" max="5"/>
    <col width="15" customWidth="1" min="6" max="6"/>
    <col width="11" customWidth="1" min="7" max="7"/>
    <col width="14" customWidth="1" min="8" max="8"/>
    <col width="15" customWidth="1" min="9" max="9"/>
    <col width="15" customWidth="1" min="10" max="10"/>
  </cols>
  <sheetData>
    <row r="1">
      <c r="A1" s="1" t="inlineStr">
        <is>
          <t>Fecha</t>
        </is>
      </c>
      <c r="B1" s="1" t="inlineStr">
        <is>
          <t>Nº de factura</t>
        </is>
      </c>
      <c r="C1" s="1" t="inlineStr">
        <is>
          <t>Proveedor</t>
        </is>
      </c>
      <c r="D1" s="1" t="inlineStr">
        <is>
          <t>NIF del proveedor</t>
        </is>
      </c>
      <c r="E1" s="1" t="inlineStr">
        <is>
          <t>Concepto</t>
        </is>
      </c>
      <c r="F1" s="1" t="inlineStr">
        <is>
          <t>Base imponible</t>
        </is>
      </c>
      <c r="G1" s="1" t="inlineStr">
        <is>
          <t>Tipo de IVA</t>
        </is>
      </c>
      <c r="H1" s="1" t="inlineStr">
        <is>
          <t>Cuota de IVA</t>
        </is>
      </c>
      <c r="I1" s="1" t="inlineStr">
        <is>
          <t>Total</t>
        </is>
      </c>
      <c r="J1" s="1" t="inlineStr">
        <is>
          <t>¿Deducible? (Sí/No)</t>
        </is>
      </c>
    </row>
    <row r="2">
      <c r="A2" s="2" t="n"/>
      <c r="F2" s="3" t="n"/>
      <c r="G2" s="4" t="n"/>
      <c r="H2" s="3">
        <f>IF(F2="","",F2*G2)</f>
        <v/>
      </c>
      <c r="I2" s="3">
        <f>IF(F2="","",F2+H2)</f>
        <v/>
      </c>
    </row>
    <row r="3">
      <c r="A3" s="2" t="n"/>
      <c r="F3" s="3" t="n"/>
      <c r="G3" s="4" t="n"/>
      <c r="H3" s="3">
        <f>IF(F3="","",F3*G3)</f>
        <v/>
      </c>
      <c r="I3" s="3">
        <f>IF(F3="","",F3+H3)</f>
        <v/>
      </c>
    </row>
    <row r="4">
      <c r="A4" s="2" t="n"/>
      <c r="F4" s="3" t="n"/>
      <c r="G4" s="4" t="n"/>
      <c r="H4" s="3">
        <f>IF(F4="","",F4*G4)</f>
        <v/>
      </c>
      <c r="I4" s="3">
        <f>IF(F4="","",F4+H4)</f>
        <v/>
      </c>
    </row>
    <row r="5">
      <c r="A5" s="2" t="n"/>
      <c r="F5" s="3" t="n"/>
      <c r="G5" s="4" t="n"/>
      <c r="H5" s="3">
        <f>IF(F5="","",F5*G5)</f>
        <v/>
      </c>
      <c r="I5" s="3">
        <f>IF(F5="","",F5+H5)</f>
        <v/>
      </c>
    </row>
    <row r="6">
      <c r="A6" s="2" t="n"/>
      <c r="F6" s="3" t="n"/>
      <c r="G6" s="4" t="n"/>
      <c r="H6" s="3">
        <f>IF(F6="","",F6*G6)</f>
        <v/>
      </c>
      <c r="I6" s="3">
        <f>IF(F6="","",F6+H6)</f>
        <v/>
      </c>
    </row>
    <row r="7">
      <c r="A7" s="2" t="n"/>
      <c r="F7" s="3" t="n"/>
      <c r="G7" s="4" t="n"/>
      <c r="H7" s="3">
        <f>IF(F7="","",F7*G7)</f>
        <v/>
      </c>
      <c r="I7" s="3">
        <f>IF(F7="","",F7+H7)</f>
        <v/>
      </c>
    </row>
    <row r="8">
      <c r="A8" s="2" t="n"/>
      <c r="F8" s="3" t="n"/>
      <c r="G8" s="4" t="n"/>
      <c r="H8" s="3">
        <f>IF(F8="","",F8*G8)</f>
        <v/>
      </c>
      <c r="I8" s="3">
        <f>IF(F8="","",F8+H8)</f>
        <v/>
      </c>
    </row>
    <row r="9">
      <c r="A9" s="2" t="n"/>
      <c r="F9" s="3" t="n"/>
      <c r="G9" s="4" t="n"/>
      <c r="H9" s="3">
        <f>IF(F9="","",F9*G9)</f>
        <v/>
      </c>
      <c r="I9" s="3">
        <f>IF(F9="","",F9+H9)</f>
        <v/>
      </c>
    </row>
    <row r="10">
      <c r="A10" s="2" t="n"/>
      <c r="F10" s="3" t="n"/>
      <c r="G10" s="4" t="n"/>
      <c r="H10" s="3">
        <f>IF(F10="","",F10*G10)</f>
        <v/>
      </c>
      <c r="I10" s="3">
        <f>IF(F10="","",F10+H10)</f>
        <v/>
      </c>
    </row>
    <row r="11">
      <c r="A11" s="2" t="n"/>
      <c r="F11" s="3" t="n"/>
      <c r="G11" s="4" t="n"/>
      <c r="H11" s="3">
        <f>IF(F11="","",F11*G11)</f>
        <v/>
      </c>
      <c r="I11" s="3">
        <f>IF(F11="","",F11+H11)</f>
        <v/>
      </c>
    </row>
    <row r="12">
      <c r="A12" s="2" t="n"/>
      <c r="F12" s="3" t="n"/>
      <c r="G12" s="4" t="n"/>
      <c r="H12" s="3">
        <f>IF(F12="","",F12*G12)</f>
        <v/>
      </c>
      <c r="I12" s="3">
        <f>IF(F12="","",F12+H12)</f>
        <v/>
      </c>
    </row>
    <row r="13">
      <c r="A13" s="2" t="n"/>
      <c r="F13" s="3" t="n"/>
      <c r="G13" s="4" t="n"/>
      <c r="H13" s="3">
        <f>IF(F13="","",F13*G13)</f>
        <v/>
      </c>
      <c r="I13" s="3">
        <f>IF(F13="","",F13+H13)</f>
        <v/>
      </c>
    </row>
    <row r="14">
      <c r="A14" s="2" t="n"/>
      <c r="F14" s="3" t="n"/>
      <c r="G14" s="4" t="n"/>
      <c r="H14" s="3">
        <f>IF(F14="","",F14*G14)</f>
        <v/>
      </c>
      <c r="I14" s="3">
        <f>IF(F14="","",F14+H14)</f>
        <v/>
      </c>
    </row>
    <row r="15">
      <c r="A15" s="2" t="n"/>
      <c r="F15" s="3" t="n"/>
      <c r="G15" s="4" t="n"/>
      <c r="H15" s="3">
        <f>IF(F15="","",F15*G15)</f>
        <v/>
      </c>
      <c r="I15" s="3">
        <f>IF(F15="","",F15+H15)</f>
        <v/>
      </c>
    </row>
    <row r="16">
      <c r="A16" s="2" t="n"/>
      <c r="F16" s="3" t="n"/>
      <c r="G16" s="4" t="n"/>
      <c r="H16" s="3">
        <f>IF(F16="","",F16*G16)</f>
        <v/>
      </c>
      <c r="I16" s="3">
        <f>IF(F16="","",F16+H16)</f>
        <v/>
      </c>
    </row>
    <row r="17">
      <c r="A17" s="2" t="n"/>
      <c r="F17" s="3" t="n"/>
      <c r="G17" s="4" t="n"/>
      <c r="H17" s="3">
        <f>IF(F17="","",F17*G17)</f>
        <v/>
      </c>
      <c r="I17" s="3">
        <f>IF(F17="","",F17+H17)</f>
        <v/>
      </c>
    </row>
    <row r="18">
      <c r="A18" s="2" t="n"/>
      <c r="F18" s="3" t="n"/>
      <c r="G18" s="4" t="n"/>
      <c r="H18" s="3">
        <f>IF(F18="","",F18*G18)</f>
        <v/>
      </c>
      <c r="I18" s="3">
        <f>IF(F18="","",F18+H18)</f>
        <v/>
      </c>
    </row>
    <row r="19">
      <c r="A19" s="2" t="n"/>
      <c r="F19" s="3" t="n"/>
      <c r="G19" s="4" t="n"/>
      <c r="H19" s="3">
        <f>IF(F19="","",F19*G19)</f>
        <v/>
      </c>
      <c r="I19" s="3">
        <f>IF(F19="","",F19+H19)</f>
        <v/>
      </c>
    </row>
    <row r="20">
      <c r="A20" s="2" t="n"/>
      <c r="F20" s="3" t="n"/>
      <c r="G20" s="4" t="n"/>
      <c r="H20" s="3">
        <f>IF(F20="","",F20*G20)</f>
        <v/>
      </c>
      <c r="I20" s="3">
        <f>IF(F20="","",F20+H20)</f>
        <v/>
      </c>
    </row>
    <row r="21">
      <c r="A21" s="2" t="n"/>
      <c r="F21" s="3" t="n"/>
      <c r="G21" s="4" t="n"/>
      <c r="H21" s="3">
        <f>IF(F21="","",F21*G21)</f>
        <v/>
      </c>
      <c r="I21" s="3">
        <f>IF(F21="","",F21+H21)</f>
        <v/>
      </c>
    </row>
    <row r="22">
      <c r="A22" s="2" t="n"/>
      <c r="F22" s="3" t="n"/>
      <c r="G22" s="4" t="n"/>
      <c r="H22" s="3">
        <f>IF(F22="","",F22*G22)</f>
        <v/>
      </c>
      <c r="I22" s="3">
        <f>IF(F22="","",F22+H22)</f>
        <v/>
      </c>
    </row>
    <row r="23">
      <c r="A23" s="2" t="n"/>
      <c r="F23" s="3" t="n"/>
      <c r="G23" s="4" t="n"/>
      <c r="H23" s="3">
        <f>IF(F23="","",F23*G23)</f>
        <v/>
      </c>
      <c r="I23" s="3">
        <f>IF(F23="","",F23+H23)</f>
        <v/>
      </c>
    </row>
    <row r="24">
      <c r="A24" s="2" t="n"/>
      <c r="F24" s="3" t="n"/>
      <c r="G24" s="4" t="n"/>
      <c r="H24" s="3">
        <f>IF(F24="","",F24*G24)</f>
        <v/>
      </c>
      <c r="I24" s="3">
        <f>IF(F24="","",F24+H24)</f>
        <v/>
      </c>
    </row>
    <row r="25">
      <c r="A25" s="2" t="n"/>
      <c r="F25" s="3" t="n"/>
      <c r="G25" s="4" t="n"/>
      <c r="H25" s="3">
        <f>IF(F25="","",F25*G25)</f>
        <v/>
      </c>
      <c r="I25" s="3">
        <f>IF(F25="","",F25+H25)</f>
        <v/>
      </c>
    </row>
    <row r="26">
      <c r="A26" s="2" t="n"/>
      <c r="F26" s="3" t="n"/>
      <c r="G26" s="4" t="n"/>
      <c r="H26" s="3">
        <f>IF(F26="","",F26*G26)</f>
        <v/>
      </c>
      <c r="I26" s="3">
        <f>IF(F26="","",F26+H26)</f>
        <v/>
      </c>
    </row>
    <row r="27">
      <c r="A27" s="2" t="n"/>
      <c r="F27" s="3" t="n"/>
      <c r="G27" s="4" t="n"/>
      <c r="H27" s="3">
        <f>IF(F27="","",F27*G27)</f>
        <v/>
      </c>
      <c r="I27" s="3">
        <f>IF(F27="","",F27+H27)</f>
        <v/>
      </c>
    </row>
    <row r="28">
      <c r="A28" s="2" t="n"/>
      <c r="F28" s="3" t="n"/>
      <c r="G28" s="4" t="n"/>
      <c r="H28" s="3">
        <f>IF(F28="","",F28*G28)</f>
        <v/>
      </c>
      <c r="I28" s="3">
        <f>IF(F28="","",F28+H28)</f>
        <v/>
      </c>
    </row>
    <row r="29">
      <c r="A29" s="2" t="n"/>
      <c r="F29" s="3" t="n"/>
      <c r="G29" s="4" t="n"/>
      <c r="H29" s="3">
        <f>IF(F29="","",F29*G29)</f>
        <v/>
      </c>
      <c r="I29" s="3">
        <f>IF(F29="","",F29+H29)</f>
        <v/>
      </c>
    </row>
    <row r="30">
      <c r="A30" s="2" t="n"/>
      <c r="F30" s="3" t="n"/>
      <c r="G30" s="4" t="n"/>
      <c r="H30" s="3">
        <f>IF(F30="","",F30*G30)</f>
        <v/>
      </c>
      <c r="I30" s="3">
        <f>IF(F30="","",F30+H30)</f>
        <v/>
      </c>
    </row>
    <row r="31">
      <c r="A31" s="2" t="n"/>
      <c r="F31" s="3" t="n"/>
      <c r="G31" s="4" t="n"/>
      <c r="H31" s="3">
        <f>IF(F31="","",F31*G31)</f>
        <v/>
      </c>
      <c r="I31" s="3">
        <f>IF(F31="","",F31+H31)</f>
        <v/>
      </c>
    </row>
    <row r="32">
      <c r="A32" s="2" t="n"/>
      <c r="F32" s="3" t="n"/>
      <c r="G32" s="4" t="n"/>
      <c r="H32" s="3">
        <f>IF(F32="","",F32*G32)</f>
        <v/>
      </c>
      <c r="I32" s="3">
        <f>IF(F32="","",F32+H32)</f>
        <v/>
      </c>
    </row>
    <row r="33">
      <c r="A33" s="2" t="n"/>
      <c r="F33" s="3" t="n"/>
      <c r="G33" s="4" t="n"/>
      <c r="H33" s="3">
        <f>IF(F33="","",F33*G33)</f>
        <v/>
      </c>
      <c r="I33" s="3">
        <f>IF(F33="","",F33+H33)</f>
        <v/>
      </c>
    </row>
    <row r="34">
      <c r="A34" s="2" t="n"/>
      <c r="F34" s="3" t="n"/>
      <c r="G34" s="4" t="n"/>
      <c r="H34" s="3">
        <f>IF(F34="","",F34*G34)</f>
        <v/>
      </c>
      <c r="I34" s="3">
        <f>IF(F34="","",F34+H34)</f>
        <v/>
      </c>
    </row>
    <row r="35">
      <c r="A35" s="2" t="n"/>
      <c r="F35" s="3" t="n"/>
      <c r="G35" s="4" t="n"/>
      <c r="H35" s="3">
        <f>IF(F35="","",F35*G35)</f>
        <v/>
      </c>
      <c r="I35" s="3">
        <f>IF(F35="","",F35+H35)</f>
        <v/>
      </c>
    </row>
    <row r="36">
      <c r="A36" s="2" t="n"/>
      <c r="F36" s="3" t="n"/>
      <c r="G36" s="4" t="n"/>
      <c r="H36" s="3">
        <f>IF(F36="","",F36*G36)</f>
        <v/>
      </c>
      <c r="I36" s="3">
        <f>IF(F36="","",F36+H36)</f>
        <v/>
      </c>
    </row>
    <row r="37">
      <c r="A37" s="2" t="n"/>
      <c r="F37" s="3" t="n"/>
      <c r="G37" s="4" t="n"/>
      <c r="H37" s="3">
        <f>IF(F37="","",F37*G37)</f>
        <v/>
      </c>
      <c r="I37" s="3">
        <f>IF(F37="","",F37+H37)</f>
        <v/>
      </c>
    </row>
    <row r="38">
      <c r="A38" s="2" t="n"/>
      <c r="F38" s="3" t="n"/>
      <c r="G38" s="4" t="n"/>
      <c r="H38" s="3">
        <f>IF(F38="","",F38*G38)</f>
        <v/>
      </c>
      <c r="I38" s="3">
        <f>IF(F38="","",F38+H38)</f>
        <v/>
      </c>
    </row>
    <row r="39">
      <c r="A39" s="2" t="n"/>
      <c r="F39" s="3" t="n"/>
      <c r="G39" s="4" t="n"/>
      <c r="H39" s="3">
        <f>IF(F39="","",F39*G39)</f>
        <v/>
      </c>
      <c r="I39" s="3">
        <f>IF(F39="","",F39+H39)</f>
        <v/>
      </c>
    </row>
    <row r="40">
      <c r="A40" s="2" t="n"/>
      <c r="F40" s="3" t="n"/>
      <c r="G40" s="4" t="n"/>
      <c r="H40" s="3">
        <f>IF(F40="","",F40*G40)</f>
        <v/>
      </c>
      <c r="I40" s="3">
        <f>IF(F40="","",F40+H40)</f>
        <v/>
      </c>
    </row>
    <row r="41">
      <c r="A41" s="2" t="n"/>
      <c r="F41" s="3" t="n"/>
      <c r="G41" s="4" t="n"/>
      <c r="H41" s="3">
        <f>IF(F41="","",F41*G41)</f>
        <v/>
      </c>
      <c r="I41" s="3">
        <f>IF(F41="","",F41+H41)</f>
        <v/>
      </c>
    </row>
    <row r="42">
      <c r="A42" s="2" t="n"/>
      <c r="F42" s="3" t="n"/>
      <c r="G42" s="4" t="n"/>
      <c r="H42" s="3">
        <f>IF(F42="","",F42*G42)</f>
        <v/>
      </c>
      <c r="I42" s="3">
        <f>IF(F42="","",F42+H42)</f>
        <v/>
      </c>
    </row>
    <row r="43">
      <c r="A43" s="2" t="n"/>
      <c r="F43" s="3" t="n"/>
      <c r="G43" s="4" t="n"/>
      <c r="H43" s="3">
        <f>IF(F43="","",F43*G43)</f>
        <v/>
      </c>
      <c r="I43" s="3">
        <f>IF(F43="","",F43+H43)</f>
        <v/>
      </c>
    </row>
    <row r="44">
      <c r="A44" s="2" t="n"/>
      <c r="F44" s="3" t="n"/>
      <c r="G44" s="4" t="n"/>
      <c r="H44" s="3">
        <f>IF(F44="","",F44*G44)</f>
        <v/>
      </c>
      <c r="I44" s="3">
        <f>IF(F44="","",F44+H44)</f>
        <v/>
      </c>
    </row>
    <row r="45">
      <c r="A45" s="2" t="n"/>
      <c r="F45" s="3" t="n"/>
      <c r="G45" s="4" t="n"/>
      <c r="H45" s="3">
        <f>IF(F45="","",F45*G45)</f>
        <v/>
      </c>
      <c r="I45" s="3">
        <f>IF(F45="","",F45+H45)</f>
        <v/>
      </c>
    </row>
    <row r="46">
      <c r="A46" s="2" t="n"/>
      <c r="F46" s="3" t="n"/>
      <c r="G46" s="4" t="n"/>
      <c r="H46" s="3">
        <f>IF(F46="","",F46*G46)</f>
        <v/>
      </c>
      <c r="I46" s="3">
        <f>IF(F46="","",F46+H46)</f>
        <v/>
      </c>
    </row>
    <row r="47">
      <c r="A47" s="2" t="n"/>
      <c r="F47" s="3" t="n"/>
      <c r="G47" s="4" t="n"/>
      <c r="H47" s="3">
        <f>IF(F47="","",F47*G47)</f>
        <v/>
      </c>
      <c r="I47" s="3">
        <f>IF(F47="","",F47+H47)</f>
        <v/>
      </c>
    </row>
    <row r="48">
      <c r="A48" s="2" t="n"/>
      <c r="F48" s="3" t="n"/>
      <c r="G48" s="4" t="n"/>
      <c r="H48" s="3">
        <f>IF(F48="","",F48*G48)</f>
        <v/>
      </c>
      <c r="I48" s="3">
        <f>IF(F48="","",F48+H48)</f>
        <v/>
      </c>
    </row>
    <row r="49">
      <c r="A49" s="2" t="n"/>
      <c r="F49" s="3" t="n"/>
      <c r="G49" s="4" t="n"/>
      <c r="H49" s="3">
        <f>IF(F49="","",F49*G49)</f>
        <v/>
      </c>
      <c r="I49" s="3">
        <f>IF(F49="","",F49+H49)</f>
        <v/>
      </c>
    </row>
    <row r="50">
      <c r="A50" s="2" t="n"/>
      <c r="F50" s="3" t="n"/>
      <c r="G50" s="4" t="n"/>
      <c r="H50" s="3">
        <f>IF(F50="","",F50*G50)</f>
        <v/>
      </c>
      <c r="I50" s="3">
        <f>IF(F50="","",F50+H50)</f>
        <v/>
      </c>
    </row>
    <row r="51">
      <c r="A51" s="2" t="n"/>
      <c r="F51" s="3" t="n"/>
      <c r="G51" s="4" t="n"/>
      <c r="H51" s="3">
        <f>IF(F51="","",F51*G51)</f>
        <v/>
      </c>
      <c r="I51" s="3">
        <f>IF(F51="","",F51+H51)</f>
        <v/>
      </c>
    </row>
    <row r="52">
      <c r="A52" s="2" t="n"/>
      <c r="F52" s="3" t="n"/>
      <c r="G52" s="4" t="n"/>
      <c r="H52" s="3">
        <f>IF(F52="","",F52*G52)</f>
        <v/>
      </c>
      <c r="I52" s="3">
        <f>IF(F52="","",F52+H52)</f>
        <v/>
      </c>
    </row>
    <row r="53">
      <c r="A53" s="2" t="n"/>
      <c r="F53" s="3" t="n"/>
      <c r="G53" s="4" t="n"/>
      <c r="H53" s="3">
        <f>IF(F53="","",F53*G53)</f>
        <v/>
      </c>
      <c r="I53" s="3">
        <f>IF(F53="","",F53+H53)</f>
        <v/>
      </c>
    </row>
    <row r="54">
      <c r="A54" s="2" t="n"/>
      <c r="F54" s="3" t="n"/>
      <c r="G54" s="4" t="n"/>
      <c r="H54" s="3">
        <f>IF(F54="","",F54*G54)</f>
        <v/>
      </c>
      <c r="I54" s="3">
        <f>IF(F54="","",F54+H54)</f>
        <v/>
      </c>
    </row>
    <row r="55">
      <c r="A55" s="2" t="n"/>
      <c r="F55" s="3" t="n"/>
      <c r="G55" s="4" t="n"/>
      <c r="H55" s="3">
        <f>IF(F55="","",F55*G55)</f>
        <v/>
      </c>
      <c r="I55" s="3">
        <f>IF(F55="","",F55+H55)</f>
        <v/>
      </c>
    </row>
    <row r="56">
      <c r="A56" s="2" t="n"/>
      <c r="F56" s="3" t="n"/>
      <c r="G56" s="4" t="n"/>
      <c r="H56" s="3">
        <f>IF(F56="","",F56*G56)</f>
        <v/>
      </c>
      <c r="I56" s="3">
        <f>IF(F56="","",F56+H56)</f>
        <v/>
      </c>
    </row>
    <row r="57">
      <c r="A57" s="2" t="n"/>
      <c r="F57" s="3" t="n"/>
      <c r="G57" s="4" t="n"/>
      <c r="H57" s="3">
        <f>IF(F57="","",F57*G57)</f>
        <v/>
      </c>
      <c r="I57" s="3">
        <f>IF(F57="","",F57+H57)</f>
        <v/>
      </c>
    </row>
    <row r="58">
      <c r="A58" s="2" t="n"/>
      <c r="F58" s="3" t="n"/>
      <c r="G58" s="4" t="n"/>
      <c r="H58" s="3">
        <f>IF(F58="","",F58*G58)</f>
        <v/>
      </c>
      <c r="I58" s="3">
        <f>IF(F58="","",F58+H58)</f>
        <v/>
      </c>
    </row>
    <row r="59">
      <c r="A59" s="2" t="n"/>
      <c r="F59" s="3" t="n"/>
      <c r="G59" s="4" t="n"/>
      <c r="H59" s="3">
        <f>IF(F59="","",F59*G59)</f>
        <v/>
      </c>
      <c r="I59" s="3">
        <f>IF(F59="","",F59+H59)</f>
        <v/>
      </c>
    </row>
    <row r="60">
      <c r="A60" s="2" t="n"/>
      <c r="F60" s="3" t="n"/>
      <c r="G60" s="4" t="n"/>
      <c r="H60" s="3">
        <f>IF(F60="","",F60*G60)</f>
        <v/>
      </c>
      <c r="I60" s="3">
        <f>IF(F60="","",F60+H60)</f>
        <v/>
      </c>
    </row>
    <row r="61">
      <c r="A61" s="2" t="n"/>
      <c r="F61" s="3" t="n"/>
      <c r="G61" s="4" t="n"/>
      <c r="H61" s="3">
        <f>IF(F61="","",F61*G61)</f>
        <v/>
      </c>
      <c r="I61" s="3">
        <f>IF(F61="","",F61+H61)</f>
        <v/>
      </c>
    </row>
    <row r="62">
      <c r="A62" s="2" t="n"/>
      <c r="F62" s="3" t="n"/>
      <c r="G62" s="4" t="n"/>
      <c r="H62" s="3">
        <f>IF(F62="","",F62*G62)</f>
        <v/>
      </c>
      <c r="I62" s="3">
        <f>IF(F62="","",F62+H62)</f>
        <v/>
      </c>
    </row>
    <row r="63">
      <c r="A63" s="2" t="n"/>
      <c r="F63" s="3" t="n"/>
      <c r="G63" s="4" t="n"/>
      <c r="H63" s="3">
        <f>IF(F63="","",F63*G63)</f>
        <v/>
      </c>
      <c r="I63" s="3">
        <f>IF(F63="","",F63+H63)</f>
        <v/>
      </c>
    </row>
    <row r="64">
      <c r="A64" s="2" t="n"/>
      <c r="F64" s="3" t="n"/>
      <c r="G64" s="4" t="n"/>
      <c r="H64" s="3">
        <f>IF(F64="","",F64*G64)</f>
        <v/>
      </c>
      <c r="I64" s="3">
        <f>IF(F64="","",F64+H64)</f>
        <v/>
      </c>
    </row>
    <row r="65">
      <c r="A65" s="2" t="n"/>
      <c r="F65" s="3" t="n"/>
      <c r="G65" s="4" t="n"/>
      <c r="H65" s="3">
        <f>IF(F65="","",F65*G65)</f>
        <v/>
      </c>
      <c r="I65" s="3">
        <f>IF(F65="","",F65+H65)</f>
        <v/>
      </c>
    </row>
    <row r="66">
      <c r="A66" s="2" t="n"/>
      <c r="F66" s="3" t="n"/>
      <c r="G66" s="4" t="n"/>
      <c r="H66" s="3">
        <f>IF(F66="","",F66*G66)</f>
        <v/>
      </c>
      <c r="I66" s="3">
        <f>IF(F66="","",F66+H66)</f>
        <v/>
      </c>
    </row>
    <row r="67">
      <c r="A67" s="2" t="n"/>
      <c r="F67" s="3" t="n"/>
      <c r="G67" s="4" t="n"/>
      <c r="H67" s="3">
        <f>IF(F67="","",F67*G67)</f>
        <v/>
      </c>
      <c r="I67" s="3">
        <f>IF(F67="","",F67+H67)</f>
        <v/>
      </c>
    </row>
    <row r="68">
      <c r="A68" s="2" t="n"/>
      <c r="F68" s="3" t="n"/>
      <c r="G68" s="4" t="n"/>
      <c r="H68" s="3">
        <f>IF(F68="","",F68*G68)</f>
        <v/>
      </c>
      <c r="I68" s="3">
        <f>IF(F68="","",F68+H68)</f>
        <v/>
      </c>
    </row>
    <row r="69">
      <c r="A69" s="2" t="n"/>
      <c r="F69" s="3" t="n"/>
      <c r="G69" s="4" t="n"/>
      <c r="H69" s="3">
        <f>IF(F69="","",F69*G69)</f>
        <v/>
      </c>
      <c r="I69" s="3">
        <f>IF(F69="","",F69+H69)</f>
        <v/>
      </c>
    </row>
    <row r="70">
      <c r="A70" s="2" t="n"/>
      <c r="F70" s="3" t="n"/>
      <c r="G70" s="4" t="n"/>
      <c r="H70" s="3">
        <f>IF(F70="","",F70*G70)</f>
        <v/>
      </c>
      <c r="I70" s="3">
        <f>IF(F70="","",F70+H70)</f>
        <v/>
      </c>
    </row>
    <row r="71">
      <c r="A71" s="2" t="n"/>
      <c r="F71" s="3" t="n"/>
      <c r="G71" s="4" t="n"/>
      <c r="H71" s="3">
        <f>IF(F71="","",F71*G71)</f>
        <v/>
      </c>
      <c r="I71" s="3">
        <f>IF(F71="","",F71+H71)</f>
        <v/>
      </c>
    </row>
    <row r="72">
      <c r="A72" s="2" t="n"/>
      <c r="F72" s="3" t="n"/>
      <c r="G72" s="4" t="n"/>
      <c r="H72" s="3">
        <f>IF(F72="","",F72*G72)</f>
        <v/>
      </c>
      <c r="I72" s="3">
        <f>IF(F72="","",F72+H72)</f>
        <v/>
      </c>
    </row>
    <row r="73">
      <c r="A73" s="2" t="n"/>
      <c r="F73" s="3" t="n"/>
      <c r="G73" s="4" t="n"/>
      <c r="H73" s="3">
        <f>IF(F73="","",F73*G73)</f>
        <v/>
      </c>
      <c r="I73" s="3">
        <f>IF(F73="","",F73+H73)</f>
        <v/>
      </c>
    </row>
    <row r="74">
      <c r="A74" s="2" t="n"/>
      <c r="F74" s="3" t="n"/>
      <c r="G74" s="4" t="n"/>
      <c r="H74" s="3">
        <f>IF(F74="","",F74*G74)</f>
        <v/>
      </c>
      <c r="I74" s="3">
        <f>IF(F74="","",F74+H74)</f>
        <v/>
      </c>
    </row>
    <row r="75">
      <c r="A75" s="2" t="n"/>
      <c r="F75" s="3" t="n"/>
      <c r="G75" s="4" t="n"/>
      <c r="H75" s="3">
        <f>IF(F75="","",F75*G75)</f>
        <v/>
      </c>
      <c r="I75" s="3">
        <f>IF(F75="","",F75+H75)</f>
        <v/>
      </c>
    </row>
    <row r="76">
      <c r="A76" s="2" t="n"/>
      <c r="F76" s="3" t="n"/>
      <c r="G76" s="4" t="n"/>
      <c r="H76" s="3">
        <f>IF(F76="","",F76*G76)</f>
        <v/>
      </c>
      <c r="I76" s="3">
        <f>IF(F76="","",F76+H76)</f>
        <v/>
      </c>
    </row>
    <row r="77">
      <c r="A77" s="2" t="n"/>
      <c r="F77" s="3" t="n"/>
      <c r="G77" s="4" t="n"/>
      <c r="H77" s="3">
        <f>IF(F77="","",F77*G77)</f>
        <v/>
      </c>
      <c r="I77" s="3">
        <f>IF(F77="","",F77+H77)</f>
        <v/>
      </c>
    </row>
    <row r="78">
      <c r="A78" s="2" t="n"/>
      <c r="F78" s="3" t="n"/>
      <c r="G78" s="4" t="n"/>
      <c r="H78" s="3">
        <f>IF(F78="","",F78*G78)</f>
        <v/>
      </c>
      <c r="I78" s="3">
        <f>IF(F78="","",F78+H78)</f>
        <v/>
      </c>
    </row>
    <row r="79">
      <c r="A79" s="2" t="n"/>
      <c r="F79" s="3" t="n"/>
      <c r="G79" s="4" t="n"/>
      <c r="H79" s="3">
        <f>IF(F79="","",F79*G79)</f>
        <v/>
      </c>
      <c r="I79" s="3">
        <f>IF(F79="","",F79+H79)</f>
        <v/>
      </c>
    </row>
    <row r="80">
      <c r="A80" s="2" t="n"/>
      <c r="F80" s="3" t="n"/>
      <c r="G80" s="4" t="n"/>
      <c r="H80" s="3">
        <f>IF(F80="","",F80*G80)</f>
        <v/>
      </c>
      <c r="I80" s="3">
        <f>IF(F80="","",F80+H80)</f>
        <v/>
      </c>
    </row>
    <row r="81">
      <c r="A81" s="2" t="n"/>
      <c r="F81" s="3" t="n"/>
      <c r="G81" s="4" t="n"/>
      <c r="H81" s="3">
        <f>IF(F81="","",F81*G81)</f>
        <v/>
      </c>
      <c r="I81" s="3">
        <f>IF(F81="","",F81+H81)</f>
        <v/>
      </c>
    </row>
    <row r="82">
      <c r="A82" s="2" t="n"/>
      <c r="F82" s="3" t="n"/>
      <c r="G82" s="4" t="n"/>
      <c r="H82" s="3">
        <f>IF(F82="","",F82*G82)</f>
        <v/>
      </c>
      <c r="I82" s="3">
        <f>IF(F82="","",F82+H82)</f>
        <v/>
      </c>
    </row>
    <row r="83">
      <c r="A83" s="2" t="n"/>
      <c r="F83" s="3" t="n"/>
      <c r="G83" s="4" t="n"/>
      <c r="H83" s="3">
        <f>IF(F83="","",F83*G83)</f>
        <v/>
      </c>
      <c r="I83" s="3">
        <f>IF(F83="","",F83+H83)</f>
        <v/>
      </c>
    </row>
    <row r="84">
      <c r="A84" s="2" t="n"/>
      <c r="F84" s="3" t="n"/>
      <c r="G84" s="4" t="n"/>
      <c r="H84" s="3">
        <f>IF(F84="","",F84*G84)</f>
        <v/>
      </c>
      <c r="I84" s="3">
        <f>IF(F84="","",F84+H84)</f>
        <v/>
      </c>
    </row>
    <row r="85">
      <c r="A85" s="2" t="n"/>
      <c r="F85" s="3" t="n"/>
      <c r="G85" s="4" t="n"/>
      <c r="H85" s="3">
        <f>IF(F85="","",F85*G85)</f>
        <v/>
      </c>
      <c r="I85" s="3">
        <f>IF(F85="","",F85+H85)</f>
        <v/>
      </c>
    </row>
    <row r="86">
      <c r="A86" s="2" t="n"/>
      <c r="F86" s="3" t="n"/>
      <c r="G86" s="4" t="n"/>
      <c r="H86" s="3">
        <f>IF(F86="","",F86*G86)</f>
        <v/>
      </c>
      <c r="I86" s="3">
        <f>IF(F86="","",F86+H86)</f>
        <v/>
      </c>
    </row>
    <row r="87">
      <c r="A87" s="2" t="n"/>
      <c r="F87" s="3" t="n"/>
      <c r="G87" s="4" t="n"/>
      <c r="H87" s="3">
        <f>IF(F87="","",F87*G87)</f>
        <v/>
      </c>
      <c r="I87" s="3">
        <f>IF(F87="","",F87+H87)</f>
        <v/>
      </c>
    </row>
    <row r="88">
      <c r="A88" s="2" t="n"/>
      <c r="F88" s="3" t="n"/>
      <c r="G88" s="4" t="n"/>
      <c r="H88" s="3">
        <f>IF(F88="","",F88*G88)</f>
        <v/>
      </c>
      <c r="I88" s="3">
        <f>IF(F88="","",F88+H88)</f>
        <v/>
      </c>
    </row>
    <row r="89">
      <c r="A89" s="2" t="n"/>
      <c r="F89" s="3" t="n"/>
      <c r="G89" s="4" t="n"/>
      <c r="H89" s="3">
        <f>IF(F89="","",F89*G89)</f>
        <v/>
      </c>
      <c r="I89" s="3">
        <f>IF(F89="","",F89+H89)</f>
        <v/>
      </c>
    </row>
    <row r="90">
      <c r="A90" s="2" t="n"/>
      <c r="F90" s="3" t="n"/>
      <c r="G90" s="4" t="n"/>
      <c r="H90" s="3">
        <f>IF(F90="","",F90*G90)</f>
        <v/>
      </c>
      <c r="I90" s="3">
        <f>IF(F90="","",F90+H90)</f>
        <v/>
      </c>
    </row>
    <row r="91">
      <c r="A91" s="2" t="n"/>
      <c r="F91" s="3" t="n"/>
      <c r="G91" s="4" t="n"/>
      <c r="H91" s="3">
        <f>IF(F91="","",F91*G91)</f>
        <v/>
      </c>
      <c r="I91" s="3">
        <f>IF(F91="","",F91+H91)</f>
        <v/>
      </c>
    </row>
    <row r="92">
      <c r="A92" s="2" t="n"/>
      <c r="F92" s="3" t="n"/>
      <c r="G92" s="4" t="n"/>
      <c r="H92" s="3">
        <f>IF(F92="","",F92*G92)</f>
        <v/>
      </c>
      <c r="I92" s="3">
        <f>IF(F92="","",F92+H92)</f>
        <v/>
      </c>
    </row>
    <row r="93">
      <c r="A93" s="2" t="n"/>
      <c r="F93" s="3" t="n"/>
      <c r="G93" s="4" t="n"/>
      <c r="H93" s="3">
        <f>IF(F93="","",F93*G93)</f>
        <v/>
      </c>
      <c r="I93" s="3">
        <f>IF(F93="","",F93+H93)</f>
        <v/>
      </c>
    </row>
    <row r="94">
      <c r="A94" s="2" t="n"/>
      <c r="F94" s="3" t="n"/>
      <c r="G94" s="4" t="n"/>
      <c r="H94" s="3">
        <f>IF(F94="","",F94*G94)</f>
        <v/>
      </c>
      <c r="I94" s="3">
        <f>IF(F94="","",F94+H94)</f>
        <v/>
      </c>
    </row>
    <row r="95">
      <c r="A95" s="2" t="n"/>
      <c r="F95" s="3" t="n"/>
      <c r="G95" s="4" t="n"/>
      <c r="H95" s="3">
        <f>IF(F95="","",F95*G95)</f>
        <v/>
      </c>
      <c r="I95" s="3">
        <f>IF(F95="","",F95+H95)</f>
        <v/>
      </c>
    </row>
    <row r="96">
      <c r="A96" s="2" t="n"/>
      <c r="F96" s="3" t="n"/>
      <c r="G96" s="4" t="n"/>
      <c r="H96" s="3">
        <f>IF(F96="","",F96*G96)</f>
        <v/>
      </c>
      <c r="I96" s="3">
        <f>IF(F96="","",F96+H96)</f>
        <v/>
      </c>
    </row>
    <row r="97">
      <c r="A97" s="2" t="n"/>
      <c r="F97" s="3" t="n"/>
      <c r="G97" s="4" t="n"/>
      <c r="H97" s="3">
        <f>IF(F97="","",F97*G97)</f>
        <v/>
      </c>
      <c r="I97" s="3">
        <f>IF(F97="","",F97+H97)</f>
        <v/>
      </c>
    </row>
    <row r="98">
      <c r="A98" s="2" t="n"/>
      <c r="F98" s="3" t="n"/>
      <c r="G98" s="4" t="n"/>
      <c r="H98" s="3">
        <f>IF(F98="","",F98*G98)</f>
        <v/>
      </c>
      <c r="I98" s="3">
        <f>IF(F98="","",F98+H98)</f>
        <v/>
      </c>
    </row>
    <row r="99">
      <c r="A99" s="2" t="n"/>
      <c r="F99" s="3" t="n"/>
      <c r="G99" s="4" t="n"/>
      <c r="H99" s="3">
        <f>IF(F99="","",F99*G99)</f>
        <v/>
      </c>
      <c r="I99" s="3">
        <f>IF(F99="","",F99+H99)</f>
        <v/>
      </c>
    </row>
    <row r="100">
      <c r="A100" s="2" t="n"/>
      <c r="F100" s="3" t="n"/>
      <c r="G100" s="4" t="n"/>
      <c r="H100" s="3">
        <f>IF(F100="","",F100*G100)</f>
        <v/>
      </c>
      <c r="I100" s="3">
        <f>IF(F100="","",F100+H100)</f>
        <v/>
      </c>
    </row>
    <row r="101">
      <c r="A101" s="2" t="n"/>
      <c r="F101" s="3" t="n"/>
      <c r="G101" s="4" t="n"/>
      <c r="H101" s="3">
        <f>IF(F101="","",F101*G101)</f>
        <v/>
      </c>
      <c r="I101" s="3">
        <f>IF(F101="","",F101+H101)</f>
        <v/>
      </c>
    </row>
    <row r="102">
      <c r="A102" s="2" t="n"/>
      <c r="F102" s="3" t="n"/>
      <c r="G102" s="4" t="n"/>
      <c r="H102" s="3">
        <f>IF(F102="","",F102*G102)</f>
        <v/>
      </c>
      <c r="I102" s="3">
        <f>IF(F102="","",F102+H102)</f>
        <v/>
      </c>
    </row>
    <row r="103">
      <c r="A103" s="2" t="n"/>
      <c r="F103" s="3" t="n"/>
      <c r="G103" s="4" t="n"/>
      <c r="H103" s="3">
        <f>IF(F103="","",F103*G103)</f>
        <v/>
      </c>
      <c r="I103" s="3">
        <f>IF(F103="","",F103+H103)</f>
        <v/>
      </c>
    </row>
    <row r="104">
      <c r="A104" s="2" t="n"/>
      <c r="F104" s="3" t="n"/>
      <c r="G104" s="4" t="n"/>
      <c r="H104" s="3">
        <f>IF(F104="","",F104*G104)</f>
        <v/>
      </c>
      <c r="I104" s="3">
        <f>IF(F104="","",F104+H104)</f>
        <v/>
      </c>
    </row>
    <row r="105">
      <c r="A105" s="2" t="n"/>
      <c r="F105" s="3" t="n"/>
      <c r="G105" s="4" t="n"/>
      <c r="H105" s="3">
        <f>IF(F105="","",F105*G105)</f>
        <v/>
      </c>
      <c r="I105" s="3">
        <f>IF(F105="","",F105+H105)</f>
        <v/>
      </c>
    </row>
    <row r="106">
      <c r="A106" s="2" t="n"/>
      <c r="F106" s="3" t="n"/>
      <c r="G106" s="4" t="n"/>
      <c r="H106" s="3">
        <f>IF(F106="","",F106*G106)</f>
        <v/>
      </c>
      <c r="I106" s="3">
        <f>IF(F106="","",F106+H106)</f>
        <v/>
      </c>
    </row>
    <row r="107">
      <c r="A107" s="2" t="n"/>
      <c r="F107" s="3" t="n"/>
      <c r="G107" s="4" t="n"/>
      <c r="H107" s="3">
        <f>IF(F107="","",F107*G107)</f>
        <v/>
      </c>
      <c r="I107" s="3">
        <f>IF(F107="","",F107+H107)</f>
        <v/>
      </c>
    </row>
    <row r="108">
      <c r="A108" s="2" t="n"/>
      <c r="F108" s="3" t="n"/>
      <c r="G108" s="4" t="n"/>
      <c r="H108" s="3">
        <f>IF(F108="","",F108*G108)</f>
        <v/>
      </c>
      <c r="I108" s="3">
        <f>IF(F108="","",F108+H108)</f>
        <v/>
      </c>
    </row>
    <row r="109">
      <c r="A109" s="2" t="n"/>
      <c r="F109" s="3" t="n"/>
      <c r="G109" s="4" t="n"/>
      <c r="H109" s="3">
        <f>IF(F109="","",F109*G109)</f>
        <v/>
      </c>
      <c r="I109" s="3">
        <f>IF(F109="","",F109+H109)</f>
        <v/>
      </c>
    </row>
    <row r="110">
      <c r="A110" s="2" t="n"/>
      <c r="F110" s="3" t="n"/>
      <c r="G110" s="4" t="n"/>
      <c r="H110" s="3">
        <f>IF(F110="","",F110*G110)</f>
        <v/>
      </c>
      <c r="I110" s="3">
        <f>IF(F110="","",F110+H110)</f>
        <v/>
      </c>
    </row>
    <row r="111">
      <c r="A111" s="2" t="n"/>
      <c r="F111" s="3" t="n"/>
      <c r="G111" s="4" t="n"/>
      <c r="H111" s="3">
        <f>IF(F111="","",F111*G111)</f>
        <v/>
      </c>
      <c r="I111" s="3">
        <f>IF(F111="","",F111+H111)</f>
        <v/>
      </c>
    </row>
    <row r="112">
      <c r="A112" s="2" t="n"/>
      <c r="F112" s="3" t="n"/>
      <c r="G112" s="4" t="n"/>
      <c r="H112" s="3">
        <f>IF(F112="","",F112*G112)</f>
        <v/>
      </c>
      <c r="I112" s="3">
        <f>IF(F112="","",F112+H112)</f>
        <v/>
      </c>
    </row>
    <row r="113">
      <c r="A113" s="2" t="n"/>
      <c r="F113" s="3" t="n"/>
      <c r="G113" s="4" t="n"/>
      <c r="H113" s="3">
        <f>IF(F113="","",F113*G113)</f>
        <v/>
      </c>
      <c r="I113" s="3">
        <f>IF(F113="","",F113+H113)</f>
        <v/>
      </c>
    </row>
    <row r="114">
      <c r="A114" s="2" t="n"/>
      <c r="F114" s="3" t="n"/>
      <c r="G114" s="4" t="n"/>
      <c r="H114" s="3">
        <f>IF(F114="","",F114*G114)</f>
        <v/>
      </c>
      <c r="I114" s="3">
        <f>IF(F114="","",F114+H114)</f>
        <v/>
      </c>
    </row>
    <row r="115">
      <c r="A115" s="2" t="n"/>
      <c r="F115" s="3" t="n"/>
      <c r="G115" s="4" t="n"/>
      <c r="H115" s="3">
        <f>IF(F115="","",F115*G115)</f>
        <v/>
      </c>
      <c r="I115" s="3">
        <f>IF(F115="","",F115+H115)</f>
        <v/>
      </c>
    </row>
    <row r="116">
      <c r="A116" s="2" t="n"/>
      <c r="F116" s="3" t="n"/>
      <c r="G116" s="4" t="n"/>
      <c r="H116" s="3">
        <f>IF(F116="","",F116*G116)</f>
        <v/>
      </c>
      <c r="I116" s="3">
        <f>IF(F116="","",F116+H116)</f>
        <v/>
      </c>
    </row>
    <row r="117">
      <c r="A117" s="2" t="n"/>
      <c r="F117" s="3" t="n"/>
      <c r="G117" s="4" t="n"/>
      <c r="H117" s="3">
        <f>IF(F117="","",F117*G117)</f>
        <v/>
      </c>
      <c r="I117" s="3">
        <f>IF(F117="","",F117+H117)</f>
        <v/>
      </c>
    </row>
    <row r="118">
      <c r="A118" s="2" t="n"/>
      <c r="F118" s="3" t="n"/>
      <c r="G118" s="4" t="n"/>
      <c r="H118" s="3">
        <f>IF(F118="","",F118*G118)</f>
        <v/>
      </c>
      <c r="I118" s="3">
        <f>IF(F118="","",F118+H118)</f>
        <v/>
      </c>
    </row>
    <row r="119">
      <c r="A119" s="2" t="n"/>
      <c r="F119" s="3" t="n"/>
      <c r="G119" s="4" t="n"/>
      <c r="H119" s="3">
        <f>IF(F119="","",F119*G119)</f>
        <v/>
      </c>
      <c r="I119" s="3">
        <f>IF(F119="","",F119+H119)</f>
        <v/>
      </c>
    </row>
    <row r="120">
      <c r="A120" s="2" t="n"/>
      <c r="F120" s="3" t="n"/>
      <c r="G120" s="4" t="n"/>
      <c r="H120" s="3">
        <f>IF(F120="","",F120*G120)</f>
        <v/>
      </c>
      <c r="I120" s="3">
        <f>IF(F120="","",F120+H120)</f>
        <v/>
      </c>
    </row>
    <row r="121">
      <c r="A121" s="2" t="n"/>
      <c r="F121" s="3" t="n"/>
      <c r="G121" s="4" t="n"/>
      <c r="H121" s="3">
        <f>IF(F121="","",F121*G121)</f>
        <v/>
      </c>
      <c r="I121" s="3">
        <f>IF(F121="","",F121+H121)</f>
        <v/>
      </c>
    </row>
    <row r="122">
      <c r="A122" s="2" t="n"/>
      <c r="F122" s="3" t="n"/>
      <c r="G122" s="4" t="n"/>
      <c r="H122" s="3">
        <f>IF(F122="","",F122*G122)</f>
        <v/>
      </c>
      <c r="I122" s="3">
        <f>IF(F122="","",F122+H122)</f>
        <v/>
      </c>
    </row>
    <row r="123">
      <c r="A123" s="2" t="n"/>
      <c r="F123" s="3" t="n"/>
      <c r="G123" s="4" t="n"/>
      <c r="H123" s="3">
        <f>IF(F123="","",F123*G123)</f>
        <v/>
      </c>
      <c r="I123" s="3">
        <f>IF(F123="","",F123+H123)</f>
        <v/>
      </c>
    </row>
    <row r="124">
      <c r="A124" s="2" t="n"/>
      <c r="F124" s="3" t="n"/>
      <c r="G124" s="4" t="n"/>
      <c r="H124" s="3">
        <f>IF(F124="","",F124*G124)</f>
        <v/>
      </c>
      <c r="I124" s="3">
        <f>IF(F124="","",F124+H124)</f>
        <v/>
      </c>
    </row>
    <row r="125">
      <c r="A125" s="2" t="n"/>
      <c r="F125" s="3" t="n"/>
      <c r="G125" s="4" t="n"/>
      <c r="H125" s="3">
        <f>IF(F125="","",F125*G125)</f>
        <v/>
      </c>
      <c r="I125" s="3">
        <f>IF(F125="","",F125+H125)</f>
        <v/>
      </c>
    </row>
    <row r="126">
      <c r="A126" s="2" t="n"/>
      <c r="F126" s="3" t="n"/>
      <c r="G126" s="4" t="n"/>
      <c r="H126" s="3">
        <f>IF(F126="","",F126*G126)</f>
        <v/>
      </c>
      <c r="I126" s="3">
        <f>IF(F126="","",F126+H126)</f>
        <v/>
      </c>
    </row>
    <row r="127">
      <c r="A127" s="2" t="n"/>
      <c r="F127" s="3" t="n"/>
      <c r="G127" s="4" t="n"/>
      <c r="H127" s="3">
        <f>IF(F127="","",F127*G127)</f>
        <v/>
      </c>
      <c r="I127" s="3">
        <f>IF(F127="","",F127+H127)</f>
        <v/>
      </c>
    </row>
    <row r="128">
      <c r="A128" s="2" t="n"/>
      <c r="F128" s="3" t="n"/>
      <c r="G128" s="4" t="n"/>
      <c r="H128" s="3">
        <f>IF(F128="","",F128*G128)</f>
        <v/>
      </c>
      <c r="I128" s="3">
        <f>IF(F128="","",F128+H128)</f>
        <v/>
      </c>
    </row>
    <row r="129">
      <c r="A129" s="2" t="n"/>
      <c r="F129" s="3" t="n"/>
      <c r="G129" s="4" t="n"/>
      <c r="H129" s="3">
        <f>IF(F129="","",F129*G129)</f>
        <v/>
      </c>
      <c r="I129" s="3">
        <f>IF(F129="","",F129+H129)</f>
        <v/>
      </c>
    </row>
    <row r="130">
      <c r="A130" s="2" t="n"/>
      <c r="F130" s="3" t="n"/>
      <c r="G130" s="4" t="n"/>
      <c r="H130" s="3">
        <f>IF(F130="","",F130*G130)</f>
        <v/>
      </c>
      <c r="I130" s="3">
        <f>IF(F130="","",F130+H130)</f>
        <v/>
      </c>
    </row>
    <row r="131">
      <c r="A131" s="2" t="n"/>
      <c r="F131" s="3" t="n"/>
      <c r="G131" s="4" t="n"/>
      <c r="H131" s="3">
        <f>IF(F131="","",F131*G131)</f>
        <v/>
      </c>
      <c r="I131" s="3">
        <f>IF(F131="","",F131+H131)</f>
        <v/>
      </c>
    </row>
    <row r="132">
      <c r="A132" s="2" t="n"/>
      <c r="F132" s="3" t="n"/>
      <c r="G132" s="4" t="n"/>
      <c r="H132" s="3">
        <f>IF(F132="","",F132*G132)</f>
        <v/>
      </c>
      <c r="I132" s="3">
        <f>IF(F132="","",F132+H132)</f>
        <v/>
      </c>
    </row>
    <row r="133">
      <c r="A133" s="2" t="n"/>
      <c r="F133" s="3" t="n"/>
      <c r="G133" s="4" t="n"/>
      <c r="H133" s="3">
        <f>IF(F133="","",F133*G133)</f>
        <v/>
      </c>
      <c r="I133" s="3">
        <f>IF(F133="","",F133+H133)</f>
        <v/>
      </c>
    </row>
    <row r="134">
      <c r="A134" s="2" t="n"/>
      <c r="F134" s="3" t="n"/>
      <c r="G134" s="4" t="n"/>
      <c r="H134" s="3">
        <f>IF(F134="","",F134*G134)</f>
        <v/>
      </c>
      <c r="I134" s="3">
        <f>IF(F134="","",F134+H134)</f>
        <v/>
      </c>
    </row>
    <row r="135">
      <c r="A135" s="2" t="n"/>
      <c r="F135" s="3" t="n"/>
      <c r="G135" s="4" t="n"/>
      <c r="H135" s="3">
        <f>IF(F135="","",F135*G135)</f>
        <v/>
      </c>
      <c r="I135" s="3">
        <f>IF(F135="","",F135+H135)</f>
        <v/>
      </c>
    </row>
    <row r="136">
      <c r="A136" s="2" t="n"/>
      <c r="F136" s="3" t="n"/>
      <c r="G136" s="4" t="n"/>
      <c r="H136" s="3">
        <f>IF(F136="","",F136*G136)</f>
        <v/>
      </c>
      <c r="I136" s="3">
        <f>IF(F136="","",F136+H136)</f>
        <v/>
      </c>
    </row>
    <row r="137">
      <c r="A137" s="2" t="n"/>
      <c r="F137" s="3" t="n"/>
      <c r="G137" s="4" t="n"/>
      <c r="H137" s="3">
        <f>IF(F137="","",F137*G137)</f>
        <v/>
      </c>
      <c r="I137" s="3">
        <f>IF(F137="","",F137+H137)</f>
        <v/>
      </c>
    </row>
    <row r="138">
      <c r="A138" s="2" t="n"/>
      <c r="F138" s="3" t="n"/>
      <c r="G138" s="4" t="n"/>
      <c r="H138" s="3">
        <f>IF(F138="","",F138*G138)</f>
        <v/>
      </c>
      <c r="I138" s="3">
        <f>IF(F138="","",F138+H138)</f>
        <v/>
      </c>
    </row>
    <row r="139">
      <c r="A139" s="2" t="n"/>
      <c r="F139" s="3" t="n"/>
      <c r="G139" s="4" t="n"/>
      <c r="H139" s="3">
        <f>IF(F139="","",F139*G139)</f>
        <v/>
      </c>
      <c r="I139" s="3">
        <f>IF(F139="","",F139+H139)</f>
        <v/>
      </c>
    </row>
    <row r="140">
      <c r="A140" s="2" t="n"/>
      <c r="F140" s="3" t="n"/>
      <c r="G140" s="4" t="n"/>
      <c r="H140" s="3">
        <f>IF(F140="","",F140*G140)</f>
        <v/>
      </c>
      <c r="I140" s="3">
        <f>IF(F140="","",F140+H140)</f>
        <v/>
      </c>
    </row>
    <row r="141">
      <c r="A141" s="2" t="n"/>
      <c r="F141" s="3" t="n"/>
      <c r="G141" s="4" t="n"/>
      <c r="H141" s="3">
        <f>IF(F141="","",F141*G141)</f>
        <v/>
      </c>
      <c r="I141" s="3">
        <f>IF(F141="","",F141+H141)</f>
        <v/>
      </c>
    </row>
    <row r="142">
      <c r="A142" s="2" t="n"/>
      <c r="F142" s="3" t="n"/>
      <c r="G142" s="4" t="n"/>
      <c r="H142" s="3">
        <f>IF(F142="","",F142*G142)</f>
        <v/>
      </c>
      <c r="I142" s="3">
        <f>IF(F142="","",F142+H142)</f>
        <v/>
      </c>
    </row>
    <row r="143">
      <c r="A143" s="2" t="n"/>
      <c r="F143" s="3" t="n"/>
      <c r="G143" s="4" t="n"/>
      <c r="H143" s="3">
        <f>IF(F143="","",F143*G143)</f>
        <v/>
      </c>
      <c r="I143" s="3">
        <f>IF(F143="","",F143+H143)</f>
        <v/>
      </c>
    </row>
    <row r="144">
      <c r="A144" s="2" t="n"/>
      <c r="F144" s="3" t="n"/>
      <c r="G144" s="4" t="n"/>
      <c r="H144" s="3">
        <f>IF(F144="","",F144*G144)</f>
        <v/>
      </c>
      <c r="I144" s="3">
        <f>IF(F144="","",F144+H144)</f>
        <v/>
      </c>
    </row>
    <row r="145">
      <c r="A145" s="2" t="n"/>
      <c r="F145" s="3" t="n"/>
      <c r="G145" s="4" t="n"/>
      <c r="H145" s="3">
        <f>IF(F145="","",F145*G145)</f>
        <v/>
      </c>
      <c r="I145" s="3">
        <f>IF(F145="","",F145+H145)</f>
        <v/>
      </c>
    </row>
    <row r="146">
      <c r="A146" s="2" t="n"/>
      <c r="F146" s="3" t="n"/>
      <c r="G146" s="4" t="n"/>
      <c r="H146" s="3">
        <f>IF(F146="","",F146*G146)</f>
        <v/>
      </c>
      <c r="I146" s="3">
        <f>IF(F146="","",F146+H146)</f>
        <v/>
      </c>
    </row>
    <row r="147">
      <c r="A147" s="2" t="n"/>
      <c r="F147" s="3" t="n"/>
      <c r="G147" s="4" t="n"/>
      <c r="H147" s="3">
        <f>IF(F147="","",F147*G147)</f>
        <v/>
      </c>
      <c r="I147" s="3">
        <f>IF(F147="","",F147+H147)</f>
        <v/>
      </c>
    </row>
    <row r="148">
      <c r="A148" s="2" t="n"/>
      <c r="F148" s="3" t="n"/>
      <c r="G148" s="4" t="n"/>
      <c r="H148" s="3">
        <f>IF(F148="","",F148*G148)</f>
        <v/>
      </c>
      <c r="I148" s="3">
        <f>IF(F148="","",F148+H148)</f>
        <v/>
      </c>
    </row>
    <row r="149">
      <c r="A149" s="2" t="n"/>
      <c r="F149" s="3" t="n"/>
      <c r="G149" s="4" t="n"/>
      <c r="H149" s="3">
        <f>IF(F149="","",F149*G149)</f>
        <v/>
      </c>
      <c r="I149" s="3">
        <f>IF(F149="","",F149+H149)</f>
        <v/>
      </c>
    </row>
    <row r="150">
      <c r="A150" s="2" t="n"/>
      <c r="F150" s="3" t="n"/>
      <c r="G150" s="4" t="n"/>
      <c r="H150" s="3">
        <f>IF(F150="","",F150*G150)</f>
        <v/>
      </c>
      <c r="I150" s="3">
        <f>IF(F150="","",F150+H150)</f>
        <v/>
      </c>
    </row>
    <row r="151">
      <c r="A151" s="2" t="n"/>
      <c r="F151" s="3" t="n"/>
      <c r="G151" s="4" t="n"/>
      <c r="H151" s="3">
        <f>IF(F151="","",F151*G151)</f>
        <v/>
      </c>
      <c r="I151" s="3">
        <f>IF(F151="","",F151+H151)</f>
        <v/>
      </c>
    </row>
    <row r="152">
      <c r="A152" s="2" t="n"/>
      <c r="F152" s="3" t="n"/>
      <c r="G152" s="4" t="n"/>
      <c r="H152" s="3">
        <f>IF(F152="","",F152*G152)</f>
        <v/>
      </c>
      <c r="I152" s="3">
        <f>IF(F152="","",F152+H152)</f>
        <v/>
      </c>
    </row>
    <row r="153">
      <c r="A153" s="2" t="n"/>
      <c r="F153" s="3" t="n"/>
      <c r="G153" s="4" t="n"/>
      <c r="H153" s="3">
        <f>IF(F153="","",F153*G153)</f>
        <v/>
      </c>
      <c r="I153" s="3">
        <f>IF(F153="","",F153+H153)</f>
        <v/>
      </c>
    </row>
    <row r="154">
      <c r="A154" s="2" t="n"/>
      <c r="F154" s="3" t="n"/>
      <c r="G154" s="4" t="n"/>
      <c r="H154" s="3">
        <f>IF(F154="","",F154*G154)</f>
        <v/>
      </c>
      <c r="I154" s="3">
        <f>IF(F154="","",F154+H154)</f>
        <v/>
      </c>
    </row>
    <row r="155">
      <c r="A155" s="2" t="n"/>
      <c r="F155" s="3" t="n"/>
      <c r="G155" s="4" t="n"/>
      <c r="H155" s="3">
        <f>IF(F155="","",F155*G155)</f>
        <v/>
      </c>
      <c r="I155" s="3">
        <f>IF(F155="","",F155+H155)</f>
        <v/>
      </c>
    </row>
    <row r="156">
      <c r="A156" s="2" t="n"/>
      <c r="F156" s="3" t="n"/>
      <c r="G156" s="4" t="n"/>
      <c r="H156" s="3">
        <f>IF(F156="","",F156*G156)</f>
        <v/>
      </c>
      <c r="I156" s="3">
        <f>IF(F156="","",F156+H156)</f>
        <v/>
      </c>
    </row>
    <row r="157">
      <c r="A157" s="2" t="n"/>
      <c r="F157" s="3" t="n"/>
      <c r="G157" s="4" t="n"/>
      <c r="H157" s="3">
        <f>IF(F157="","",F157*G157)</f>
        <v/>
      </c>
      <c r="I157" s="3">
        <f>IF(F157="","",F157+H157)</f>
        <v/>
      </c>
    </row>
    <row r="158">
      <c r="A158" s="2" t="n"/>
      <c r="F158" s="3" t="n"/>
      <c r="G158" s="4" t="n"/>
      <c r="H158" s="3">
        <f>IF(F158="","",F158*G158)</f>
        <v/>
      </c>
      <c r="I158" s="3">
        <f>IF(F158="","",F158+H158)</f>
        <v/>
      </c>
    </row>
    <row r="159">
      <c r="A159" s="2" t="n"/>
      <c r="F159" s="3" t="n"/>
      <c r="G159" s="4" t="n"/>
      <c r="H159" s="3">
        <f>IF(F159="","",F159*G159)</f>
        <v/>
      </c>
      <c r="I159" s="3">
        <f>IF(F159="","",F159+H159)</f>
        <v/>
      </c>
    </row>
    <row r="160">
      <c r="A160" s="2" t="n"/>
      <c r="F160" s="3" t="n"/>
      <c r="G160" s="4" t="n"/>
      <c r="H160" s="3">
        <f>IF(F160="","",F160*G160)</f>
        <v/>
      </c>
      <c r="I160" s="3">
        <f>IF(F160="","",F160+H160)</f>
        <v/>
      </c>
    </row>
    <row r="161">
      <c r="A161" s="2" t="n"/>
      <c r="F161" s="3" t="n"/>
      <c r="G161" s="4" t="n"/>
      <c r="H161" s="3">
        <f>IF(F161="","",F161*G161)</f>
        <v/>
      </c>
      <c r="I161" s="3">
        <f>IF(F161="","",F161+H161)</f>
        <v/>
      </c>
    </row>
    <row r="162">
      <c r="A162" s="2" t="n"/>
      <c r="F162" s="3" t="n"/>
      <c r="G162" s="4" t="n"/>
      <c r="H162" s="3">
        <f>IF(F162="","",F162*G162)</f>
        <v/>
      </c>
      <c r="I162" s="3">
        <f>IF(F162="","",F162+H162)</f>
        <v/>
      </c>
    </row>
    <row r="163">
      <c r="A163" s="2" t="n"/>
      <c r="F163" s="3" t="n"/>
      <c r="G163" s="4" t="n"/>
      <c r="H163" s="3">
        <f>IF(F163="","",F163*G163)</f>
        <v/>
      </c>
      <c r="I163" s="3">
        <f>IF(F163="","",F163+H163)</f>
        <v/>
      </c>
    </row>
    <row r="164">
      <c r="A164" s="2" t="n"/>
      <c r="F164" s="3" t="n"/>
      <c r="G164" s="4" t="n"/>
      <c r="H164" s="3">
        <f>IF(F164="","",F164*G164)</f>
        <v/>
      </c>
      <c r="I164" s="3">
        <f>IF(F164="","",F164+H164)</f>
        <v/>
      </c>
    </row>
    <row r="165">
      <c r="A165" s="2" t="n"/>
      <c r="F165" s="3" t="n"/>
      <c r="G165" s="4" t="n"/>
      <c r="H165" s="3">
        <f>IF(F165="","",F165*G165)</f>
        <v/>
      </c>
      <c r="I165" s="3">
        <f>IF(F165="","",F165+H165)</f>
        <v/>
      </c>
    </row>
    <row r="166">
      <c r="A166" s="2" t="n"/>
      <c r="F166" s="3" t="n"/>
      <c r="G166" s="4" t="n"/>
      <c r="H166" s="3">
        <f>IF(F166="","",F166*G166)</f>
        <v/>
      </c>
      <c r="I166" s="3">
        <f>IF(F166="","",F166+H166)</f>
        <v/>
      </c>
    </row>
    <row r="167">
      <c r="A167" s="2" t="n"/>
      <c r="F167" s="3" t="n"/>
      <c r="G167" s="4" t="n"/>
      <c r="H167" s="3">
        <f>IF(F167="","",F167*G167)</f>
        <v/>
      </c>
      <c r="I167" s="3">
        <f>IF(F167="","",F167+H167)</f>
        <v/>
      </c>
    </row>
    <row r="168">
      <c r="A168" s="2" t="n"/>
      <c r="F168" s="3" t="n"/>
      <c r="G168" s="4" t="n"/>
      <c r="H168" s="3">
        <f>IF(F168="","",F168*G168)</f>
        <v/>
      </c>
      <c r="I168" s="3">
        <f>IF(F168="","",F168+H168)</f>
        <v/>
      </c>
    </row>
    <row r="169">
      <c r="A169" s="2" t="n"/>
      <c r="F169" s="3" t="n"/>
      <c r="G169" s="4" t="n"/>
      <c r="H169" s="3">
        <f>IF(F169="","",F169*G169)</f>
        <v/>
      </c>
      <c r="I169" s="3">
        <f>IF(F169="","",F169+H169)</f>
        <v/>
      </c>
    </row>
    <row r="170">
      <c r="A170" s="2" t="n"/>
      <c r="F170" s="3" t="n"/>
      <c r="G170" s="4" t="n"/>
      <c r="H170" s="3">
        <f>IF(F170="","",F170*G170)</f>
        <v/>
      </c>
      <c r="I170" s="3">
        <f>IF(F170="","",F170+H170)</f>
        <v/>
      </c>
    </row>
    <row r="171">
      <c r="A171" s="2" t="n"/>
      <c r="F171" s="3" t="n"/>
      <c r="G171" s="4" t="n"/>
      <c r="H171" s="3">
        <f>IF(F171="","",F171*G171)</f>
        <v/>
      </c>
      <c r="I171" s="3">
        <f>IF(F171="","",F171+H171)</f>
        <v/>
      </c>
    </row>
    <row r="172">
      <c r="A172" s="2" t="n"/>
      <c r="F172" s="3" t="n"/>
      <c r="G172" s="4" t="n"/>
      <c r="H172" s="3">
        <f>IF(F172="","",F172*G172)</f>
        <v/>
      </c>
      <c r="I172" s="3">
        <f>IF(F172="","",F172+H172)</f>
        <v/>
      </c>
    </row>
    <row r="173">
      <c r="A173" s="2" t="n"/>
      <c r="F173" s="3" t="n"/>
      <c r="G173" s="4" t="n"/>
      <c r="H173" s="3">
        <f>IF(F173="","",F173*G173)</f>
        <v/>
      </c>
      <c r="I173" s="3">
        <f>IF(F173="","",F173+H173)</f>
        <v/>
      </c>
    </row>
    <row r="174">
      <c r="A174" s="2" t="n"/>
      <c r="F174" s="3" t="n"/>
      <c r="G174" s="4" t="n"/>
      <c r="H174" s="3">
        <f>IF(F174="","",F174*G174)</f>
        <v/>
      </c>
      <c r="I174" s="3">
        <f>IF(F174="","",F174+H174)</f>
        <v/>
      </c>
    </row>
    <row r="175">
      <c r="A175" s="2" t="n"/>
      <c r="F175" s="3" t="n"/>
      <c r="G175" s="4" t="n"/>
      <c r="H175" s="3">
        <f>IF(F175="","",F175*G175)</f>
        <v/>
      </c>
      <c r="I175" s="3">
        <f>IF(F175="","",F175+H175)</f>
        <v/>
      </c>
    </row>
    <row r="176">
      <c r="A176" s="2" t="n"/>
      <c r="F176" s="3" t="n"/>
      <c r="G176" s="4" t="n"/>
      <c r="H176" s="3">
        <f>IF(F176="","",F176*G176)</f>
        <v/>
      </c>
      <c r="I176" s="3">
        <f>IF(F176="","",F176+H176)</f>
        <v/>
      </c>
    </row>
    <row r="177">
      <c r="A177" s="2" t="n"/>
      <c r="F177" s="3" t="n"/>
      <c r="G177" s="4" t="n"/>
      <c r="H177" s="3">
        <f>IF(F177="","",F177*G177)</f>
        <v/>
      </c>
      <c r="I177" s="3">
        <f>IF(F177="","",F177+H177)</f>
        <v/>
      </c>
    </row>
    <row r="178">
      <c r="A178" s="2" t="n"/>
      <c r="F178" s="3" t="n"/>
      <c r="G178" s="4" t="n"/>
      <c r="H178" s="3">
        <f>IF(F178="","",F178*G178)</f>
        <v/>
      </c>
      <c r="I178" s="3">
        <f>IF(F178="","",F178+H178)</f>
        <v/>
      </c>
    </row>
    <row r="179">
      <c r="A179" s="2" t="n"/>
      <c r="F179" s="3" t="n"/>
      <c r="G179" s="4" t="n"/>
      <c r="H179" s="3">
        <f>IF(F179="","",F179*G179)</f>
        <v/>
      </c>
      <c r="I179" s="3">
        <f>IF(F179="","",F179+H179)</f>
        <v/>
      </c>
    </row>
    <row r="180">
      <c r="A180" s="2" t="n"/>
      <c r="F180" s="3" t="n"/>
      <c r="G180" s="4" t="n"/>
      <c r="H180" s="3">
        <f>IF(F180="","",F180*G180)</f>
        <v/>
      </c>
      <c r="I180" s="3">
        <f>IF(F180="","",F180+H180)</f>
        <v/>
      </c>
    </row>
    <row r="181">
      <c r="A181" s="2" t="n"/>
      <c r="F181" s="3" t="n"/>
      <c r="G181" s="4" t="n"/>
      <c r="H181" s="3">
        <f>IF(F181="","",F181*G181)</f>
        <v/>
      </c>
      <c r="I181" s="3">
        <f>IF(F181="","",F181+H181)</f>
        <v/>
      </c>
    </row>
    <row r="182">
      <c r="A182" s="2" t="n"/>
      <c r="F182" s="3" t="n"/>
      <c r="G182" s="4" t="n"/>
      <c r="H182" s="3">
        <f>IF(F182="","",F182*G182)</f>
        <v/>
      </c>
      <c r="I182" s="3">
        <f>IF(F182="","",F182+H182)</f>
        <v/>
      </c>
    </row>
    <row r="183">
      <c r="A183" s="2" t="n"/>
      <c r="F183" s="3" t="n"/>
      <c r="G183" s="4" t="n"/>
      <c r="H183" s="3">
        <f>IF(F183="","",F183*G183)</f>
        <v/>
      </c>
      <c r="I183" s="3">
        <f>IF(F183="","",F183+H183)</f>
        <v/>
      </c>
    </row>
    <row r="184">
      <c r="A184" s="2" t="n"/>
      <c r="F184" s="3" t="n"/>
      <c r="G184" s="4" t="n"/>
      <c r="H184" s="3">
        <f>IF(F184="","",F184*G184)</f>
        <v/>
      </c>
      <c r="I184" s="3">
        <f>IF(F184="","",F184+H184)</f>
        <v/>
      </c>
    </row>
    <row r="185">
      <c r="A185" s="2" t="n"/>
      <c r="F185" s="3" t="n"/>
      <c r="G185" s="4" t="n"/>
      <c r="H185" s="3">
        <f>IF(F185="","",F185*G185)</f>
        <v/>
      </c>
      <c r="I185" s="3">
        <f>IF(F185="","",F185+H185)</f>
        <v/>
      </c>
    </row>
    <row r="186">
      <c r="A186" s="2" t="n"/>
      <c r="F186" s="3" t="n"/>
      <c r="G186" s="4" t="n"/>
      <c r="H186" s="3">
        <f>IF(F186="","",F186*G186)</f>
        <v/>
      </c>
      <c r="I186" s="3">
        <f>IF(F186="","",F186+H186)</f>
        <v/>
      </c>
    </row>
    <row r="187">
      <c r="A187" s="2" t="n"/>
      <c r="F187" s="3" t="n"/>
      <c r="G187" s="4" t="n"/>
      <c r="H187" s="3">
        <f>IF(F187="","",F187*G187)</f>
        <v/>
      </c>
      <c r="I187" s="3">
        <f>IF(F187="","",F187+H187)</f>
        <v/>
      </c>
    </row>
    <row r="188">
      <c r="A188" s="2" t="n"/>
      <c r="F188" s="3" t="n"/>
      <c r="G188" s="4" t="n"/>
      <c r="H188" s="3">
        <f>IF(F188="","",F188*G188)</f>
        <v/>
      </c>
      <c r="I188" s="3">
        <f>IF(F188="","",F188+H188)</f>
        <v/>
      </c>
    </row>
    <row r="189">
      <c r="A189" s="2" t="n"/>
      <c r="F189" s="3" t="n"/>
      <c r="G189" s="4" t="n"/>
      <c r="H189" s="3">
        <f>IF(F189="","",F189*G189)</f>
        <v/>
      </c>
      <c r="I189" s="3">
        <f>IF(F189="","",F189+H189)</f>
        <v/>
      </c>
    </row>
    <row r="190">
      <c r="A190" s="2" t="n"/>
      <c r="F190" s="3" t="n"/>
      <c r="G190" s="4" t="n"/>
      <c r="H190" s="3">
        <f>IF(F190="","",F190*G190)</f>
        <v/>
      </c>
      <c r="I190" s="3">
        <f>IF(F190="","",F190+H190)</f>
        <v/>
      </c>
    </row>
    <row r="191">
      <c r="A191" s="2" t="n"/>
      <c r="F191" s="3" t="n"/>
      <c r="G191" s="4" t="n"/>
      <c r="H191" s="3">
        <f>IF(F191="","",F191*G191)</f>
        <v/>
      </c>
      <c r="I191" s="3">
        <f>IF(F191="","",F191+H191)</f>
        <v/>
      </c>
    </row>
    <row r="192">
      <c r="A192" s="2" t="n"/>
      <c r="F192" s="3" t="n"/>
      <c r="G192" s="4" t="n"/>
      <c r="H192" s="3">
        <f>IF(F192="","",F192*G192)</f>
        <v/>
      </c>
      <c r="I192" s="3">
        <f>IF(F192="","",F192+H192)</f>
        <v/>
      </c>
    </row>
    <row r="193">
      <c r="A193" s="2" t="n"/>
      <c r="F193" s="3" t="n"/>
      <c r="G193" s="4" t="n"/>
      <c r="H193" s="3">
        <f>IF(F193="","",F193*G193)</f>
        <v/>
      </c>
      <c r="I193" s="3">
        <f>IF(F193="","",F193+H193)</f>
        <v/>
      </c>
    </row>
    <row r="194">
      <c r="A194" s="2" t="n"/>
      <c r="F194" s="3" t="n"/>
      <c r="G194" s="4" t="n"/>
      <c r="H194" s="3">
        <f>IF(F194="","",F194*G194)</f>
        <v/>
      </c>
      <c r="I194" s="3">
        <f>IF(F194="","",F194+H194)</f>
        <v/>
      </c>
    </row>
    <row r="195">
      <c r="A195" s="2" t="n"/>
      <c r="F195" s="3" t="n"/>
      <c r="G195" s="4" t="n"/>
      <c r="H195" s="3">
        <f>IF(F195="","",F195*G195)</f>
        <v/>
      </c>
      <c r="I195" s="3">
        <f>IF(F195="","",F195+H195)</f>
        <v/>
      </c>
    </row>
    <row r="196">
      <c r="A196" s="2" t="n"/>
      <c r="F196" s="3" t="n"/>
      <c r="G196" s="4" t="n"/>
      <c r="H196" s="3">
        <f>IF(F196="","",F196*G196)</f>
        <v/>
      </c>
      <c r="I196" s="3">
        <f>IF(F196="","",F196+H196)</f>
        <v/>
      </c>
    </row>
    <row r="197">
      <c r="A197" s="2" t="n"/>
      <c r="F197" s="3" t="n"/>
      <c r="G197" s="4" t="n"/>
      <c r="H197" s="3">
        <f>IF(F197="","",F197*G197)</f>
        <v/>
      </c>
      <c r="I197" s="3">
        <f>IF(F197="","",F197+H197)</f>
        <v/>
      </c>
    </row>
    <row r="198">
      <c r="A198" s="2" t="n"/>
      <c r="F198" s="3" t="n"/>
      <c r="G198" s="4" t="n"/>
      <c r="H198" s="3">
        <f>IF(F198="","",F198*G198)</f>
        <v/>
      </c>
      <c r="I198" s="3">
        <f>IF(F198="","",F198+H198)</f>
        <v/>
      </c>
    </row>
    <row r="199">
      <c r="A199" s="2" t="n"/>
      <c r="F199" s="3" t="n"/>
      <c r="G199" s="4" t="n"/>
      <c r="H199" s="3">
        <f>IF(F199="","",F199*G199)</f>
        <v/>
      </c>
      <c r="I199" s="3">
        <f>IF(F199="","",F199+H199)</f>
        <v/>
      </c>
    </row>
    <row r="200">
      <c r="A200" s="2" t="n"/>
      <c r="F200" s="3" t="n"/>
      <c r="G200" s="4" t="n"/>
      <c r="H200" s="3">
        <f>IF(F200="","",F200*G200)</f>
        <v/>
      </c>
      <c r="I200" s="3">
        <f>IF(F200="","",F200+H200)</f>
        <v/>
      </c>
    </row>
    <row r="201">
      <c r="A201" s="2" t="n"/>
      <c r="F201" s="3" t="n"/>
      <c r="G201" s="4" t="n"/>
      <c r="H201" s="3">
        <f>IF(F201="","",F201*G201)</f>
        <v/>
      </c>
      <c r="I201" s="3">
        <f>IF(F201="","",F201+H201)</f>
        <v/>
      </c>
    </row>
    <row r="202">
      <c r="A202" s="2" t="n"/>
      <c r="F202" s="3" t="n"/>
      <c r="G202" s="4" t="n"/>
      <c r="H202" s="3">
        <f>IF(F202="","",F202*G202)</f>
        <v/>
      </c>
      <c r="I202" s="3">
        <f>IF(F202="","",F202+H202)</f>
        <v/>
      </c>
    </row>
    <row r="203">
      <c r="A203" s="2" t="n"/>
      <c r="F203" s="3" t="n"/>
      <c r="G203" s="4" t="n"/>
      <c r="H203" s="3">
        <f>IF(F203="","",F203*G203)</f>
        <v/>
      </c>
      <c r="I203" s="3">
        <f>IF(F203="","",F203+H203)</f>
        <v/>
      </c>
    </row>
    <row r="204">
      <c r="A204" s="2" t="n"/>
      <c r="F204" s="3" t="n"/>
      <c r="G204" s="4" t="n"/>
      <c r="H204" s="3">
        <f>IF(F204="","",F204*G204)</f>
        <v/>
      </c>
      <c r="I204" s="3">
        <f>IF(F204="","",F204+H204)</f>
        <v/>
      </c>
    </row>
    <row r="205">
      <c r="A205" s="2" t="n"/>
      <c r="F205" s="3" t="n"/>
      <c r="G205" s="4" t="n"/>
      <c r="H205" s="3">
        <f>IF(F205="","",F205*G205)</f>
        <v/>
      </c>
      <c r="I205" s="3">
        <f>IF(F205="","",F205+H205)</f>
        <v/>
      </c>
    </row>
    <row r="206">
      <c r="A206" s="2" t="n"/>
      <c r="F206" s="3" t="n"/>
      <c r="G206" s="4" t="n"/>
      <c r="H206" s="3">
        <f>IF(F206="","",F206*G206)</f>
        <v/>
      </c>
      <c r="I206" s="3">
        <f>IF(F206="","",F206+H206)</f>
        <v/>
      </c>
    </row>
    <row r="207">
      <c r="A207" s="2" t="n"/>
      <c r="F207" s="3" t="n"/>
      <c r="G207" s="4" t="n"/>
      <c r="H207" s="3">
        <f>IF(F207="","",F207*G207)</f>
        <v/>
      </c>
      <c r="I207" s="3">
        <f>IF(F207="","",F207+H207)</f>
        <v/>
      </c>
    </row>
    <row r="208">
      <c r="A208" s="2" t="n"/>
      <c r="F208" s="3" t="n"/>
      <c r="G208" s="4" t="n"/>
      <c r="H208" s="3">
        <f>IF(F208="","",F208*G208)</f>
        <v/>
      </c>
      <c r="I208" s="3">
        <f>IF(F208="","",F208+H208)</f>
        <v/>
      </c>
    </row>
    <row r="209">
      <c r="A209" s="2" t="n"/>
      <c r="F209" s="3" t="n"/>
      <c r="G209" s="4" t="n"/>
      <c r="H209" s="3">
        <f>IF(F209="","",F209*G209)</f>
        <v/>
      </c>
      <c r="I209" s="3">
        <f>IF(F209="","",F209+H209)</f>
        <v/>
      </c>
    </row>
    <row r="210">
      <c r="A210" s="2" t="n"/>
      <c r="F210" s="3" t="n"/>
      <c r="G210" s="4" t="n"/>
      <c r="H210" s="3">
        <f>IF(F210="","",F210*G210)</f>
        <v/>
      </c>
      <c r="I210" s="3">
        <f>IF(F210="","",F210+H210)</f>
        <v/>
      </c>
    </row>
    <row r="211">
      <c r="A211" s="2" t="n"/>
      <c r="F211" s="3" t="n"/>
      <c r="G211" s="4" t="n"/>
      <c r="H211" s="3">
        <f>IF(F211="","",F211*G211)</f>
        <v/>
      </c>
      <c r="I211" s="3">
        <f>IF(F211="","",F211+H211)</f>
        <v/>
      </c>
    </row>
    <row r="212">
      <c r="A212" s="2" t="n"/>
      <c r="F212" s="3" t="n"/>
      <c r="G212" s="4" t="n"/>
      <c r="H212" s="3">
        <f>IF(F212="","",F212*G212)</f>
        <v/>
      </c>
      <c r="I212" s="3">
        <f>IF(F212="","",F212+H212)</f>
        <v/>
      </c>
    </row>
    <row r="213">
      <c r="A213" s="2" t="n"/>
      <c r="F213" s="3" t="n"/>
      <c r="G213" s="4" t="n"/>
      <c r="H213" s="3">
        <f>IF(F213="","",F213*G213)</f>
        <v/>
      </c>
      <c r="I213" s="3">
        <f>IF(F213="","",F213+H213)</f>
        <v/>
      </c>
    </row>
    <row r="214">
      <c r="A214" s="2" t="n"/>
      <c r="F214" s="3" t="n"/>
      <c r="G214" s="4" t="n"/>
      <c r="H214" s="3">
        <f>IF(F214="","",F214*G214)</f>
        <v/>
      </c>
      <c r="I214" s="3">
        <f>IF(F214="","",F214+H214)</f>
        <v/>
      </c>
    </row>
    <row r="215">
      <c r="A215" s="2" t="n"/>
      <c r="F215" s="3" t="n"/>
      <c r="G215" s="4" t="n"/>
      <c r="H215" s="3">
        <f>IF(F215="","",F215*G215)</f>
        <v/>
      </c>
      <c r="I215" s="3">
        <f>IF(F215="","",F215+H215)</f>
        <v/>
      </c>
    </row>
    <row r="216">
      <c r="A216" s="2" t="n"/>
      <c r="F216" s="3" t="n"/>
      <c r="G216" s="4" t="n"/>
      <c r="H216" s="3">
        <f>IF(F216="","",F216*G216)</f>
        <v/>
      </c>
      <c r="I216" s="3">
        <f>IF(F216="","",F216+H216)</f>
        <v/>
      </c>
    </row>
    <row r="217">
      <c r="A217" s="2" t="n"/>
      <c r="F217" s="3" t="n"/>
      <c r="G217" s="4" t="n"/>
      <c r="H217" s="3">
        <f>IF(F217="","",F217*G217)</f>
        <v/>
      </c>
      <c r="I217" s="3">
        <f>IF(F217="","",F217+H217)</f>
        <v/>
      </c>
    </row>
    <row r="218">
      <c r="A218" s="2" t="n"/>
      <c r="F218" s="3" t="n"/>
      <c r="G218" s="4" t="n"/>
      <c r="H218" s="3">
        <f>IF(F218="","",F218*G218)</f>
        <v/>
      </c>
      <c r="I218" s="3">
        <f>IF(F218="","",F218+H218)</f>
        <v/>
      </c>
    </row>
    <row r="219">
      <c r="A219" s="2" t="n"/>
      <c r="F219" s="3" t="n"/>
      <c r="G219" s="4" t="n"/>
      <c r="H219" s="3">
        <f>IF(F219="","",F219*G219)</f>
        <v/>
      </c>
      <c r="I219" s="3">
        <f>IF(F219="","",F219+H219)</f>
        <v/>
      </c>
    </row>
    <row r="220">
      <c r="A220" s="2" t="n"/>
      <c r="F220" s="3" t="n"/>
      <c r="G220" s="4" t="n"/>
      <c r="H220" s="3">
        <f>IF(F220="","",F220*G220)</f>
        <v/>
      </c>
      <c r="I220" s="3">
        <f>IF(F220="","",F220+H220)</f>
        <v/>
      </c>
    </row>
    <row r="221">
      <c r="A221" s="2" t="n"/>
      <c r="F221" s="3" t="n"/>
      <c r="G221" s="4" t="n"/>
      <c r="H221" s="3">
        <f>IF(F221="","",F221*G221)</f>
        <v/>
      </c>
      <c r="I221" s="3">
        <f>IF(F221="","",F221+H221)</f>
        <v/>
      </c>
    </row>
    <row r="222">
      <c r="A222" s="2" t="n"/>
      <c r="F222" s="3" t="n"/>
      <c r="G222" s="4" t="n"/>
      <c r="H222" s="3">
        <f>IF(F222="","",F222*G222)</f>
        <v/>
      </c>
      <c r="I222" s="3">
        <f>IF(F222="","",F222+H222)</f>
        <v/>
      </c>
    </row>
    <row r="223">
      <c r="A223" s="2" t="n"/>
      <c r="F223" s="3" t="n"/>
      <c r="G223" s="4" t="n"/>
      <c r="H223" s="3">
        <f>IF(F223="","",F223*G223)</f>
        <v/>
      </c>
      <c r="I223" s="3">
        <f>IF(F223="","",F223+H223)</f>
        <v/>
      </c>
    </row>
    <row r="224">
      <c r="A224" s="2" t="n"/>
      <c r="F224" s="3" t="n"/>
      <c r="G224" s="4" t="n"/>
      <c r="H224" s="3">
        <f>IF(F224="","",F224*G224)</f>
        <v/>
      </c>
      <c r="I224" s="3">
        <f>IF(F224="","",F224+H224)</f>
        <v/>
      </c>
    </row>
    <row r="225">
      <c r="A225" s="2" t="n"/>
      <c r="F225" s="3" t="n"/>
      <c r="G225" s="4" t="n"/>
      <c r="H225" s="3">
        <f>IF(F225="","",F225*G225)</f>
        <v/>
      </c>
      <c r="I225" s="3">
        <f>IF(F225="","",F225+H225)</f>
        <v/>
      </c>
    </row>
    <row r="226">
      <c r="A226" s="2" t="n"/>
      <c r="F226" s="3" t="n"/>
      <c r="G226" s="4" t="n"/>
      <c r="H226" s="3">
        <f>IF(F226="","",F226*G226)</f>
        <v/>
      </c>
      <c r="I226" s="3">
        <f>IF(F226="","",F226+H226)</f>
        <v/>
      </c>
    </row>
    <row r="227">
      <c r="A227" s="2" t="n"/>
      <c r="F227" s="3" t="n"/>
      <c r="G227" s="4" t="n"/>
      <c r="H227" s="3">
        <f>IF(F227="","",F227*G227)</f>
        <v/>
      </c>
      <c r="I227" s="3">
        <f>IF(F227="","",F227+H227)</f>
        <v/>
      </c>
    </row>
    <row r="228">
      <c r="A228" s="2" t="n"/>
      <c r="F228" s="3" t="n"/>
      <c r="G228" s="4" t="n"/>
      <c r="H228" s="3">
        <f>IF(F228="","",F228*G228)</f>
        <v/>
      </c>
      <c r="I228" s="3">
        <f>IF(F228="","",F228+H228)</f>
        <v/>
      </c>
    </row>
    <row r="229">
      <c r="A229" s="2" t="n"/>
      <c r="F229" s="3" t="n"/>
      <c r="G229" s="4" t="n"/>
      <c r="H229" s="3">
        <f>IF(F229="","",F229*G229)</f>
        <v/>
      </c>
      <c r="I229" s="3">
        <f>IF(F229="","",F229+H229)</f>
        <v/>
      </c>
    </row>
    <row r="230">
      <c r="A230" s="2" t="n"/>
      <c r="F230" s="3" t="n"/>
      <c r="G230" s="4" t="n"/>
      <c r="H230" s="3">
        <f>IF(F230="","",F230*G230)</f>
        <v/>
      </c>
      <c r="I230" s="3">
        <f>IF(F230="","",F230+H230)</f>
        <v/>
      </c>
    </row>
    <row r="231">
      <c r="A231" s="2" t="n"/>
      <c r="F231" s="3" t="n"/>
      <c r="G231" s="4" t="n"/>
      <c r="H231" s="3">
        <f>IF(F231="","",F231*G231)</f>
        <v/>
      </c>
      <c r="I231" s="3">
        <f>IF(F231="","",F231+H231)</f>
        <v/>
      </c>
    </row>
    <row r="232">
      <c r="A232" s="2" t="n"/>
      <c r="F232" s="3" t="n"/>
      <c r="G232" s="4" t="n"/>
      <c r="H232" s="3">
        <f>IF(F232="","",F232*G232)</f>
        <v/>
      </c>
      <c r="I232" s="3">
        <f>IF(F232="","",F232+H232)</f>
        <v/>
      </c>
    </row>
    <row r="233">
      <c r="A233" s="2" t="n"/>
      <c r="F233" s="3" t="n"/>
      <c r="G233" s="4" t="n"/>
      <c r="H233" s="3">
        <f>IF(F233="","",F233*G233)</f>
        <v/>
      </c>
      <c r="I233" s="3">
        <f>IF(F233="","",F233+H233)</f>
        <v/>
      </c>
    </row>
    <row r="234">
      <c r="A234" s="2" t="n"/>
      <c r="F234" s="3" t="n"/>
      <c r="G234" s="4" t="n"/>
      <c r="H234" s="3">
        <f>IF(F234="","",F234*G234)</f>
        <v/>
      </c>
      <c r="I234" s="3">
        <f>IF(F234="","",F234+H234)</f>
        <v/>
      </c>
    </row>
    <row r="235">
      <c r="A235" s="2" t="n"/>
      <c r="F235" s="3" t="n"/>
      <c r="G235" s="4" t="n"/>
      <c r="H235" s="3">
        <f>IF(F235="","",F235*G235)</f>
        <v/>
      </c>
      <c r="I235" s="3">
        <f>IF(F235="","",F235+H235)</f>
        <v/>
      </c>
    </row>
    <row r="236">
      <c r="A236" s="2" t="n"/>
      <c r="F236" s="3" t="n"/>
      <c r="G236" s="4" t="n"/>
      <c r="H236" s="3">
        <f>IF(F236="","",F236*G236)</f>
        <v/>
      </c>
      <c r="I236" s="3">
        <f>IF(F236="","",F236+H236)</f>
        <v/>
      </c>
    </row>
    <row r="237">
      <c r="A237" s="2" t="n"/>
      <c r="F237" s="3" t="n"/>
      <c r="G237" s="4" t="n"/>
      <c r="H237" s="3">
        <f>IF(F237="","",F237*G237)</f>
        <v/>
      </c>
      <c r="I237" s="3">
        <f>IF(F237="","",F237+H237)</f>
        <v/>
      </c>
    </row>
    <row r="238">
      <c r="A238" s="2" t="n"/>
      <c r="F238" s="3" t="n"/>
      <c r="G238" s="4" t="n"/>
      <c r="H238" s="3">
        <f>IF(F238="","",F238*G238)</f>
        <v/>
      </c>
      <c r="I238" s="3">
        <f>IF(F238="","",F238+H238)</f>
        <v/>
      </c>
    </row>
    <row r="239">
      <c r="A239" s="2" t="n"/>
      <c r="F239" s="3" t="n"/>
      <c r="G239" s="4" t="n"/>
      <c r="H239" s="3">
        <f>IF(F239="","",F239*G239)</f>
        <v/>
      </c>
      <c r="I239" s="3">
        <f>IF(F239="","",F239+H239)</f>
        <v/>
      </c>
    </row>
    <row r="240">
      <c r="A240" s="2" t="n"/>
      <c r="F240" s="3" t="n"/>
      <c r="G240" s="4" t="n"/>
      <c r="H240" s="3">
        <f>IF(F240="","",F240*G240)</f>
        <v/>
      </c>
      <c r="I240" s="3">
        <f>IF(F240="","",F240+H240)</f>
        <v/>
      </c>
    </row>
    <row r="241">
      <c r="A241" s="2" t="n"/>
      <c r="F241" s="3" t="n"/>
      <c r="G241" s="4" t="n"/>
      <c r="H241" s="3">
        <f>IF(F241="","",F241*G241)</f>
        <v/>
      </c>
      <c r="I241" s="3">
        <f>IF(F241="","",F241+H241)</f>
        <v/>
      </c>
    </row>
    <row r="242">
      <c r="A242" s="2" t="n"/>
      <c r="F242" s="3" t="n"/>
      <c r="G242" s="4" t="n"/>
      <c r="H242" s="3">
        <f>IF(F242="","",F242*G242)</f>
        <v/>
      </c>
      <c r="I242" s="3">
        <f>IF(F242="","",F242+H242)</f>
        <v/>
      </c>
    </row>
    <row r="243">
      <c r="A243" s="2" t="n"/>
      <c r="F243" s="3" t="n"/>
      <c r="G243" s="4" t="n"/>
      <c r="H243" s="3">
        <f>IF(F243="","",F243*G243)</f>
        <v/>
      </c>
      <c r="I243" s="3">
        <f>IF(F243="","",F243+H243)</f>
        <v/>
      </c>
    </row>
    <row r="244">
      <c r="A244" s="2" t="n"/>
      <c r="F244" s="3" t="n"/>
      <c r="G244" s="4" t="n"/>
      <c r="H244" s="3">
        <f>IF(F244="","",F244*G244)</f>
        <v/>
      </c>
      <c r="I244" s="3">
        <f>IF(F244="","",F244+H244)</f>
        <v/>
      </c>
    </row>
    <row r="245">
      <c r="A245" s="2" t="n"/>
      <c r="F245" s="3" t="n"/>
      <c r="G245" s="4" t="n"/>
      <c r="H245" s="3">
        <f>IF(F245="","",F245*G245)</f>
        <v/>
      </c>
      <c r="I245" s="3">
        <f>IF(F245="","",F245+H245)</f>
        <v/>
      </c>
    </row>
    <row r="246">
      <c r="A246" s="2" t="n"/>
      <c r="F246" s="3" t="n"/>
      <c r="G246" s="4" t="n"/>
      <c r="H246" s="3">
        <f>IF(F246="","",F246*G246)</f>
        <v/>
      </c>
      <c r="I246" s="3">
        <f>IF(F246="","",F246+H246)</f>
        <v/>
      </c>
    </row>
    <row r="247">
      <c r="A247" s="2" t="n"/>
      <c r="F247" s="3" t="n"/>
      <c r="G247" s="4" t="n"/>
      <c r="H247" s="3">
        <f>IF(F247="","",F247*G247)</f>
        <v/>
      </c>
      <c r="I247" s="3">
        <f>IF(F247="","",F247+H247)</f>
        <v/>
      </c>
    </row>
    <row r="248">
      <c r="A248" s="2" t="n"/>
      <c r="F248" s="3" t="n"/>
      <c r="G248" s="4" t="n"/>
      <c r="H248" s="3">
        <f>IF(F248="","",F248*G248)</f>
        <v/>
      </c>
      <c r="I248" s="3">
        <f>IF(F248="","",F248+H248)</f>
        <v/>
      </c>
    </row>
    <row r="249">
      <c r="A249" s="2" t="n"/>
      <c r="F249" s="3" t="n"/>
      <c r="G249" s="4" t="n"/>
      <c r="H249" s="3">
        <f>IF(F249="","",F249*G249)</f>
        <v/>
      </c>
      <c r="I249" s="3">
        <f>IF(F249="","",F249+H249)</f>
        <v/>
      </c>
    </row>
    <row r="250">
      <c r="A250" s="2" t="n"/>
      <c r="F250" s="3" t="n"/>
      <c r="G250" s="4" t="n"/>
      <c r="H250" s="3">
        <f>IF(F250="","",F250*G250)</f>
        <v/>
      </c>
      <c r="I250" s="3">
        <f>IF(F250="","",F250+H250)</f>
        <v/>
      </c>
    </row>
    <row r="251">
      <c r="A251" s="2" t="n"/>
      <c r="F251" s="3" t="n"/>
      <c r="G251" s="4" t="n"/>
      <c r="H251" s="3">
        <f>IF(F251="","",F251*G251)</f>
        <v/>
      </c>
      <c r="I251" s="3">
        <f>IF(F251="","",F251+H251)</f>
        <v/>
      </c>
    </row>
    <row r="252">
      <c r="A252" s="2" t="n"/>
      <c r="F252" s="3" t="n"/>
      <c r="G252" s="4" t="n"/>
      <c r="H252" s="3">
        <f>IF(F252="","",F252*G252)</f>
        <v/>
      </c>
      <c r="I252" s="3">
        <f>IF(F252="","",F252+H252)</f>
        <v/>
      </c>
    </row>
    <row r="253">
      <c r="A253" s="2" t="n"/>
      <c r="F253" s="3" t="n"/>
      <c r="G253" s="4" t="n"/>
      <c r="H253" s="3">
        <f>IF(F253="","",F253*G253)</f>
        <v/>
      </c>
      <c r="I253" s="3">
        <f>IF(F253="","",F253+H253)</f>
        <v/>
      </c>
    </row>
    <row r="254">
      <c r="A254" s="2" t="n"/>
      <c r="F254" s="3" t="n"/>
      <c r="G254" s="4" t="n"/>
      <c r="H254" s="3">
        <f>IF(F254="","",F254*G254)</f>
        <v/>
      </c>
      <c r="I254" s="3">
        <f>IF(F254="","",F254+H254)</f>
        <v/>
      </c>
    </row>
    <row r="255">
      <c r="A255" s="2" t="n"/>
      <c r="F255" s="3" t="n"/>
      <c r="G255" s="4" t="n"/>
      <c r="H255" s="3">
        <f>IF(F255="","",F255*G255)</f>
        <v/>
      </c>
      <c r="I255" s="3">
        <f>IF(F255="","",F255+H255)</f>
        <v/>
      </c>
    </row>
    <row r="256">
      <c r="A256" s="2" t="n"/>
      <c r="F256" s="3" t="n"/>
      <c r="G256" s="4" t="n"/>
      <c r="H256" s="3">
        <f>IF(F256="","",F256*G256)</f>
        <v/>
      </c>
      <c r="I256" s="3">
        <f>IF(F256="","",F256+H256)</f>
        <v/>
      </c>
    </row>
    <row r="257">
      <c r="A257" s="2" t="n"/>
      <c r="F257" s="3" t="n"/>
      <c r="G257" s="4" t="n"/>
      <c r="H257" s="3">
        <f>IF(F257="","",F257*G257)</f>
        <v/>
      </c>
      <c r="I257" s="3">
        <f>IF(F257="","",F257+H257)</f>
        <v/>
      </c>
    </row>
    <row r="258">
      <c r="A258" s="2" t="n"/>
      <c r="F258" s="3" t="n"/>
      <c r="G258" s="4" t="n"/>
      <c r="H258" s="3">
        <f>IF(F258="","",F258*G258)</f>
        <v/>
      </c>
      <c r="I258" s="3">
        <f>IF(F258="","",F258+H258)</f>
        <v/>
      </c>
    </row>
    <row r="259">
      <c r="A259" s="2" t="n"/>
      <c r="F259" s="3" t="n"/>
      <c r="G259" s="4" t="n"/>
      <c r="H259" s="3">
        <f>IF(F259="","",F259*G259)</f>
        <v/>
      </c>
      <c r="I259" s="3">
        <f>IF(F259="","",F259+H259)</f>
        <v/>
      </c>
    </row>
    <row r="260">
      <c r="A260" s="2" t="n"/>
      <c r="F260" s="3" t="n"/>
      <c r="G260" s="4" t="n"/>
      <c r="H260" s="3">
        <f>IF(F260="","",F260*G260)</f>
        <v/>
      </c>
      <c r="I260" s="3">
        <f>IF(F260="","",F260+H260)</f>
        <v/>
      </c>
    </row>
    <row r="261">
      <c r="A261" s="2" t="n"/>
      <c r="F261" s="3" t="n"/>
      <c r="G261" s="4" t="n"/>
      <c r="H261" s="3">
        <f>IF(F261="","",F261*G261)</f>
        <v/>
      </c>
      <c r="I261" s="3">
        <f>IF(F261="","",F261+H261)</f>
        <v/>
      </c>
    </row>
    <row r="262">
      <c r="A262" s="2" t="n"/>
      <c r="F262" s="3" t="n"/>
      <c r="G262" s="4" t="n"/>
      <c r="H262" s="3">
        <f>IF(F262="","",F262*G262)</f>
        <v/>
      </c>
      <c r="I262" s="3">
        <f>IF(F262="","",F262+H262)</f>
        <v/>
      </c>
    </row>
    <row r="263">
      <c r="A263" s="2" t="n"/>
      <c r="F263" s="3" t="n"/>
      <c r="G263" s="4" t="n"/>
      <c r="H263" s="3">
        <f>IF(F263="","",F263*G263)</f>
        <v/>
      </c>
      <c r="I263" s="3">
        <f>IF(F263="","",F263+H263)</f>
        <v/>
      </c>
    </row>
    <row r="264">
      <c r="A264" s="2" t="n"/>
      <c r="F264" s="3" t="n"/>
      <c r="G264" s="4" t="n"/>
      <c r="H264" s="3">
        <f>IF(F264="","",F264*G264)</f>
        <v/>
      </c>
      <c r="I264" s="3">
        <f>IF(F264="","",F264+H264)</f>
        <v/>
      </c>
    </row>
    <row r="265">
      <c r="A265" s="2" t="n"/>
      <c r="F265" s="3" t="n"/>
      <c r="G265" s="4" t="n"/>
      <c r="H265" s="3">
        <f>IF(F265="","",F265*G265)</f>
        <v/>
      </c>
      <c r="I265" s="3">
        <f>IF(F265="","",F265+H265)</f>
        <v/>
      </c>
    </row>
    <row r="266">
      <c r="A266" s="2" t="n"/>
      <c r="F266" s="3" t="n"/>
      <c r="G266" s="4" t="n"/>
      <c r="H266" s="3">
        <f>IF(F266="","",F266*G266)</f>
        <v/>
      </c>
      <c r="I266" s="3">
        <f>IF(F266="","",F266+H266)</f>
        <v/>
      </c>
    </row>
    <row r="267">
      <c r="A267" s="2" t="n"/>
      <c r="F267" s="3" t="n"/>
      <c r="G267" s="4" t="n"/>
      <c r="H267" s="3">
        <f>IF(F267="","",F267*G267)</f>
        <v/>
      </c>
      <c r="I267" s="3">
        <f>IF(F267="","",F267+H267)</f>
        <v/>
      </c>
    </row>
    <row r="268">
      <c r="A268" s="2" t="n"/>
      <c r="F268" s="3" t="n"/>
      <c r="G268" s="4" t="n"/>
      <c r="H268" s="3">
        <f>IF(F268="","",F268*G268)</f>
        <v/>
      </c>
      <c r="I268" s="3">
        <f>IF(F268="","",F268+H268)</f>
        <v/>
      </c>
    </row>
    <row r="269">
      <c r="A269" s="2" t="n"/>
      <c r="F269" s="3" t="n"/>
      <c r="G269" s="4" t="n"/>
      <c r="H269" s="3">
        <f>IF(F269="","",F269*G269)</f>
        <v/>
      </c>
      <c r="I269" s="3">
        <f>IF(F269="","",F269+H269)</f>
        <v/>
      </c>
    </row>
    <row r="270">
      <c r="A270" s="2" t="n"/>
      <c r="F270" s="3" t="n"/>
      <c r="G270" s="4" t="n"/>
      <c r="H270" s="3">
        <f>IF(F270="","",F270*G270)</f>
        <v/>
      </c>
      <c r="I270" s="3">
        <f>IF(F270="","",F270+H270)</f>
        <v/>
      </c>
    </row>
    <row r="271">
      <c r="A271" s="2" t="n"/>
      <c r="F271" s="3" t="n"/>
      <c r="G271" s="4" t="n"/>
      <c r="H271" s="3">
        <f>IF(F271="","",F271*G271)</f>
        <v/>
      </c>
      <c r="I271" s="3">
        <f>IF(F271="","",F271+H271)</f>
        <v/>
      </c>
    </row>
    <row r="272">
      <c r="A272" s="2" t="n"/>
      <c r="F272" s="3" t="n"/>
      <c r="G272" s="4" t="n"/>
      <c r="H272" s="3">
        <f>IF(F272="","",F272*G272)</f>
        <v/>
      </c>
      <c r="I272" s="3">
        <f>IF(F272="","",F272+H272)</f>
        <v/>
      </c>
    </row>
    <row r="273">
      <c r="A273" s="2" t="n"/>
      <c r="F273" s="3" t="n"/>
      <c r="G273" s="4" t="n"/>
      <c r="H273" s="3">
        <f>IF(F273="","",F273*G273)</f>
        <v/>
      </c>
      <c r="I273" s="3">
        <f>IF(F273="","",F273+H273)</f>
        <v/>
      </c>
    </row>
    <row r="274">
      <c r="A274" s="2" t="n"/>
      <c r="F274" s="3" t="n"/>
      <c r="G274" s="4" t="n"/>
      <c r="H274" s="3">
        <f>IF(F274="","",F274*G274)</f>
        <v/>
      </c>
      <c r="I274" s="3">
        <f>IF(F274="","",F274+H274)</f>
        <v/>
      </c>
    </row>
    <row r="275">
      <c r="A275" s="2" t="n"/>
      <c r="F275" s="3" t="n"/>
      <c r="G275" s="4" t="n"/>
      <c r="H275" s="3">
        <f>IF(F275="","",F275*G275)</f>
        <v/>
      </c>
      <c r="I275" s="3">
        <f>IF(F275="","",F275+H275)</f>
        <v/>
      </c>
    </row>
    <row r="276">
      <c r="A276" s="2" t="n"/>
      <c r="F276" s="3" t="n"/>
      <c r="G276" s="4" t="n"/>
      <c r="H276" s="3">
        <f>IF(F276="","",F276*G276)</f>
        <v/>
      </c>
      <c r="I276" s="3">
        <f>IF(F276="","",F276+H276)</f>
        <v/>
      </c>
    </row>
    <row r="277">
      <c r="A277" s="2" t="n"/>
      <c r="F277" s="3" t="n"/>
      <c r="G277" s="4" t="n"/>
      <c r="H277" s="3">
        <f>IF(F277="","",F277*G277)</f>
        <v/>
      </c>
      <c r="I277" s="3">
        <f>IF(F277="","",F277+H277)</f>
        <v/>
      </c>
    </row>
    <row r="278">
      <c r="A278" s="2" t="n"/>
      <c r="F278" s="3" t="n"/>
      <c r="G278" s="4" t="n"/>
      <c r="H278" s="3">
        <f>IF(F278="","",F278*G278)</f>
        <v/>
      </c>
      <c r="I278" s="3">
        <f>IF(F278="","",F278+H278)</f>
        <v/>
      </c>
    </row>
    <row r="279">
      <c r="A279" s="2" t="n"/>
      <c r="F279" s="3" t="n"/>
      <c r="G279" s="4" t="n"/>
      <c r="H279" s="3">
        <f>IF(F279="","",F279*G279)</f>
        <v/>
      </c>
      <c r="I279" s="3">
        <f>IF(F279="","",F279+H279)</f>
        <v/>
      </c>
    </row>
    <row r="280">
      <c r="A280" s="2" t="n"/>
      <c r="F280" s="3" t="n"/>
      <c r="G280" s="4" t="n"/>
      <c r="H280" s="3">
        <f>IF(F280="","",F280*G280)</f>
        <v/>
      </c>
      <c r="I280" s="3">
        <f>IF(F280="","",F280+H280)</f>
        <v/>
      </c>
    </row>
    <row r="281">
      <c r="A281" s="2" t="n"/>
      <c r="F281" s="3" t="n"/>
      <c r="G281" s="4" t="n"/>
      <c r="H281" s="3">
        <f>IF(F281="","",F281*G281)</f>
        <v/>
      </c>
      <c r="I281" s="3">
        <f>IF(F281="","",F281+H281)</f>
        <v/>
      </c>
    </row>
    <row r="282">
      <c r="A282" s="2" t="n"/>
      <c r="F282" s="3" t="n"/>
      <c r="G282" s="4" t="n"/>
      <c r="H282" s="3">
        <f>IF(F282="","",F282*G282)</f>
        <v/>
      </c>
      <c r="I282" s="3">
        <f>IF(F282="","",F282+H282)</f>
        <v/>
      </c>
    </row>
    <row r="283">
      <c r="A283" s="2" t="n"/>
      <c r="F283" s="3" t="n"/>
      <c r="G283" s="4" t="n"/>
      <c r="H283" s="3">
        <f>IF(F283="","",F283*G283)</f>
        <v/>
      </c>
      <c r="I283" s="3">
        <f>IF(F283="","",F283+H283)</f>
        <v/>
      </c>
    </row>
    <row r="284">
      <c r="A284" s="2" t="n"/>
      <c r="F284" s="3" t="n"/>
      <c r="G284" s="4" t="n"/>
      <c r="H284" s="3">
        <f>IF(F284="","",F284*G284)</f>
        <v/>
      </c>
      <c r="I284" s="3">
        <f>IF(F284="","",F284+H284)</f>
        <v/>
      </c>
    </row>
    <row r="285">
      <c r="A285" s="2" t="n"/>
      <c r="F285" s="3" t="n"/>
      <c r="G285" s="4" t="n"/>
      <c r="H285" s="3">
        <f>IF(F285="","",F285*G285)</f>
        <v/>
      </c>
      <c r="I285" s="3">
        <f>IF(F285="","",F285+H285)</f>
        <v/>
      </c>
    </row>
    <row r="286">
      <c r="A286" s="2" t="n"/>
      <c r="F286" s="3" t="n"/>
      <c r="G286" s="4" t="n"/>
      <c r="H286" s="3">
        <f>IF(F286="","",F286*G286)</f>
        <v/>
      </c>
      <c r="I286" s="3">
        <f>IF(F286="","",F286+H286)</f>
        <v/>
      </c>
    </row>
    <row r="287">
      <c r="A287" s="2" t="n"/>
      <c r="F287" s="3" t="n"/>
      <c r="G287" s="4" t="n"/>
      <c r="H287" s="3">
        <f>IF(F287="","",F287*G287)</f>
        <v/>
      </c>
      <c r="I287" s="3">
        <f>IF(F287="","",F287+H287)</f>
        <v/>
      </c>
    </row>
    <row r="288">
      <c r="A288" s="2" t="n"/>
      <c r="F288" s="3" t="n"/>
      <c r="G288" s="4" t="n"/>
      <c r="H288" s="3">
        <f>IF(F288="","",F288*G288)</f>
        <v/>
      </c>
      <c r="I288" s="3">
        <f>IF(F288="","",F288+H288)</f>
        <v/>
      </c>
    </row>
    <row r="289">
      <c r="A289" s="2" t="n"/>
      <c r="F289" s="3" t="n"/>
      <c r="G289" s="4" t="n"/>
      <c r="H289" s="3">
        <f>IF(F289="","",F289*G289)</f>
        <v/>
      </c>
      <c r="I289" s="3">
        <f>IF(F289="","",F289+H289)</f>
        <v/>
      </c>
    </row>
    <row r="290">
      <c r="A290" s="2" t="n"/>
      <c r="F290" s="3" t="n"/>
      <c r="G290" s="4" t="n"/>
      <c r="H290" s="3">
        <f>IF(F290="","",F290*G290)</f>
        <v/>
      </c>
      <c r="I290" s="3">
        <f>IF(F290="","",F290+H290)</f>
        <v/>
      </c>
    </row>
    <row r="291">
      <c r="A291" s="2" t="n"/>
      <c r="F291" s="3" t="n"/>
      <c r="G291" s="4" t="n"/>
      <c r="H291" s="3">
        <f>IF(F291="","",F291*G291)</f>
        <v/>
      </c>
      <c r="I291" s="3">
        <f>IF(F291="","",F291+H291)</f>
        <v/>
      </c>
    </row>
    <row r="292">
      <c r="A292" s="2" t="n"/>
      <c r="F292" s="3" t="n"/>
      <c r="G292" s="4" t="n"/>
      <c r="H292" s="3">
        <f>IF(F292="","",F292*G292)</f>
        <v/>
      </c>
      <c r="I292" s="3">
        <f>IF(F292="","",F292+H292)</f>
        <v/>
      </c>
    </row>
    <row r="293">
      <c r="A293" s="2" t="n"/>
      <c r="F293" s="3" t="n"/>
      <c r="G293" s="4" t="n"/>
      <c r="H293" s="3">
        <f>IF(F293="","",F293*G293)</f>
        <v/>
      </c>
      <c r="I293" s="3">
        <f>IF(F293="","",F293+H293)</f>
        <v/>
      </c>
    </row>
    <row r="294">
      <c r="A294" s="2" t="n"/>
      <c r="F294" s="3" t="n"/>
      <c r="G294" s="4" t="n"/>
      <c r="H294" s="3">
        <f>IF(F294="","",F294*G294)</f>
        <v/>
      </c>
      <c r="I294" s="3">
        <f>IF(F294="","",F294+H294)</f>
        <v/>
      </c>
    </row>
    <row r="295">
      <c r="A295" s="2" t="n"/>
      <c r="F295" s="3" t="n"/>
      <c r="G295" s="4" t="n"/>
      <c r="H295" s="3">
        <f>IF(F295="","",F295*G295)</f>
        <v/>
      </c>
      <c r="I295" s="3">
        <f>IF(F295="","",F295+H295)</f>
        <v/>
      </c>
    </row>
    <row r="296">
      <c r="A296" s="2" t="n"/>
      <c r="F296" s="3" t="n"/>
      <c r="G296" s="4" t="n"/>
      <c r="H296" s="3">
        <f>IF(F296="","",F296*G296)</f>
        <v/>
      </c>
      <c r="I296" s="3">
        <f>IF(F296="","",F296+H296)</f>
        <v/>
      </c>
    </row>
    <row r="297">
      <c r="A297" s="2" t="n"/>
      <c r="F297" s="3" t="n"/>
      <c r="G297" s="4" t="n"/>
      <c r="H297" s="3">
        <f>IF(F297="","",F297*G297)</f>
        <v/>
      </c>
      <c r="I297" s="3">
        <f>IF(F297="","",F297+H297)</f>
        <v/>
      </c>
    </row>
    <row r="298">
      <c r="A298" s="2" t="n"/>
      <c r="F298" s="3" t="n"/>
      <c r="G298" s="4" t="n"/>
      <c r="H298" s="3">
        <f>IF(F298="","",F298*G298)</f>
        <v/>
      </c>
      <c r="I298" s="3">
        <f>IF(F298="","",F298+H298)</f>
        <v/>
      </c>
    </row>
    <row r="299">
      <c r="A299" s="2" t="n"/>
      <c r="F299" s="3" t="n"/>
      <c r="G299" s="4" t="n"/>
      <c r="H299" s="3">
        <f>IF(F299="","",F299*G299)</f>
        <v/>
      </c>
      <c r="I299" s="3">
        <f>IF(F299="","",F299+H299)</f>
        <v/>
      </c>
    </row>
    <row r="300">
      <c r="A300" s="2" t="n"/>
      <c r="F300" s="3" t="n"/>
      <c r="G300" s="4" t="n"/>
      <c r="H300" s="3">
        <f>IF(F300="","",F300*G300)</f>
        <v/>
      </c>
      <c r="I300" s="3">
        <f>IF(F300="","",F300+H300)</f>
        <v/>
      </c>
    </row>
    <row r="301">
      <c r="A301" s="2" t="n"/>
      <c r="F301" s="3" t="n"/>
      <c r="G301" s="4" t="n"/>
      <c r="H301" s="3">
        <f>IF(F301="","",F301*G301)</f>
        <v/>
      </c>
      <c r="I301" s="3">
        <f>IF(F301="","",F301+H301)</f>
        <v/>
      </c>
    </row>
  </sheetData>
  <dataValidations count="1">
    <dataValidation sqref="J2:J301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5" t="inlineStr">
        <is>
          <t>Ejercicio</t>
        </is>
      </c>
      <c r="B1" s="6" t="n">
        <v>2027</v>
      </c>
    </row>
    <row r="3">
      <c r="A3" s="1" t="inlineStr">
        <is>
          <t>Concepto</t>
        </is>
      </c>
      <c r="B3" s="1" t="inlineStr">
        <is>
          <t>1T</t>
        </is>
      </c>
      <c r="C3" s="1" t="inlineStr">
        <is>
          <t>2T</t>
        </is>
      </c>
      <c r="D3" s="1" t="inlineStr">
        <is>
          <t>3T</t>
        </is>
      </c>
      <c r="E3" s="1" t="inlineStr">
        <is>
          <t>4T</t>
        </is>
      </c>
      <c r="F3" s="1" t="inlineStr">
        <is>
          <t>Año</t>
        </is>
      </c>
    </row>
    <row r="4">
      <c r="A4" t="inlineStr">
        <is>
          <t>Ingresos (base imponible)</t>
        </is>
      </c>
      <c r="B4" s="3">
        <f>SUMIFS(Ingresos!E:E,Ingresos!A:A,"&gt;="&amp;DATE($B$1,1,1),Ingresos!A:A,"&lt;"&amp;DATE($B$1,4,1))</f>
        <v/>
      </c>
      <c r="C4" s="3">
        <f>SUMIFS(Ingresos!E:E,Ingresos!A:A,"&gt;="&amp;DATE($B$1,4,1),Ingresos!A:A,"&lt;"&amp;DATE($B$1,7,1))</f>
        <v/>
      </c>
      <c r="D4" s="3">
        <f>SUMIFS(Ingresos!E:E,Ingresos!A:A,"&gt;="&amp;DATE($B$1,7,1),Ingresos!A:A,"&lt;"&amp;DATE($B$1,10,1))</f>
        <v/>
      </c>
      <c r="E4" s="3">
        <f>SUMIFS(Ingresos!E:E,Ingresos!A:A,"&gt;="&amp;DATE($B$1,10,1),Ingresos!A:A,"&lt;"&amp;DATE($B$1+1,1,1))</f>
        <v/>
      </c>
      <c r="F4" s="3">
        <f>SUM(B4:E4)</f>
        <v/>
      </c>
    </row>
    <row r="5">
      <c r="A5" t="inlineStr">
        <is>
          <t>IVA repercutido</t>
        </is>
      </c>
      <c r="B5" s="3">
        <f>SUMIFS(Ingresos!G:G,Ingresos!A:A,"&gt;="&amp;DATE($B$1,1,1),Ingresos!A:A,"&lt;"&amp;DATE($B$1,4,1))</f>
        <v/>
      </c>
      <c r="C5" s="3">
        <f>SUMIFS(Ingresos!G:G,Ingresos!A:A,"&gt;="&amp;DATE($B$1,4,1),Ingresos!A:A,"&lt;"&amp;DATE($B$1,7,1))</f>
        <v/>
      </c>
      <c r="D5" s="3">
        <f>SUMIFS(Ingresos!G:G,Ingresos!A:A,"&gt;="&amp;DATE($B$1,7,1),Ingresos!A:A,"&lt;"&amp;DATE($B$1,10,1))</f>
        <v/>
      </c>
      <c r="E5" s="3">
        <f>SUMIFS(Ingresos!G:G,Ingresos!A:A,"&gt;="&amp;DATE($B$1,10,1),Ingresos!A:A,"&lt;"&amp;DATE($B$1+1,1,1))</f>
        <v/>
      </c>
      <c r="F5" s="3">
        <f>SUM(B5:E5)</f>
        <v/>
      </c>
    </row>
    <row r="6">
      <c r="A6" t="inlineStr">
        <is>
          <t>Retenciones que te han practicado</t>
        </is>
      </c>
      <c r="B6" s="3">
        <f>SUMIFS(Ingresos!I:I,Ingresos!A:A,"&gt;="&amp;DATE($B$1,1,1),Ingresos!A:A,"&lt;"&amp;DATE($B$1,4,1))</f>
        <v/>
      </c>
      <c r="C6" s="3">
        <f>SUMIFS(Ingresos!I:I,Ingresos!A:A,"&gt;="&amp;DATE($B$1,4,1),Ingresos!A:A,"&lt;"&amp;DATE($B$1,7,1))</f>
        <v/>
      </c>
      <c r="D6" s="3">
        <f>SUMIFS(Ingresos!I:I,Ingresos!A:A,"&gt;="&amp;DATE($B$1,7,1),Ingresos!A:A,"&lt;"&amp;DATE($B$1,10,1))</f>
        <v/>
      </c>
      <c r="E6" s="3">
        <f>SUMIFS(Ingresos!I:I,Ingresos!A:A,"&gt;="&amp;DATE($B$1,10,1),Ingresos!A:A,"&lt;"&amp;DATE($B$1+1,1,1))</f>
        <v/>
      </c>
      <c r="F6" s="3">
        <f>SUM(B6:E6)</f>
        <v/>
      </c>
    </row>
    <row r="7">
      <c r="A7" t="inlineStr">
        <is>
          <t>Gastos deducibles (base imponible)</t>
        </is>
      </c>
      <c r="B7" s="3">
        <f>SUMIFS(Gastos!F:F,Gastos!A:A,"&gt;="&amp;DATE($B$1,1,1),Gastos!A:A,"&lt;"&amp;DATE($B$1,4,1),Gastos!J:J,"Sí")</f>
        <v/>
      </c>
      <c r="C7" s="3">
        <f>SUMIFS(Gastos!F:F,Gastos!A:A,"&gt;="&amp;DATE($B$1,4,1),Gastos!A:A,"&lt;"&amp;DATE($B$1,7,1),Gastos!J:J,"Sí")</f>
        <v/>
      </c>
      <c r="D7" s="3">
        <f>SUMIFS(Gastos!F:F,Gastos!A:A,"&gt;="&amp;DATE($B$1,7,1),Gastos!A:A,"&lt;"&amp;DATE($B$1,10,1),Gastos!J:J,"Sí")</f>
        <v/>
      </c>
      <c r="E7" s="3">
        <f>SUMIFS(Gastos!F:F,Gastos!A:A,"&gt;="&amp;DATE($B$1,10,1),Gastos!A:A,"&lt;"&amp;DATE($B$1+1,1,1),Gastos!J:J,"Sí")</f>
        <v/>
      </c>
      <c r="F7" s="3">
        <f>SUM(B7:E7)</f>
        <v/>
      </c>
    </row>
    <row r="8">
      <c r="A8" t="inlineStr">
        <is>
          <t>IVA soportado deducible</t>
        </is>
      </c>
      <c r="B8" s="3">
        <f>SUMIFS(Gastos!H:H,Gastos!A:A,"&gt;="&amp;DATE($B$1,1,1),Gastos!A:A,"&lt;"&amp;DATE($B$1,4,1),Gastos!J:J,"Sí")</f>
        <v/>
      </c>
      <c r="C8" s="3">
        <f>SUMIFS(Gastos!H:H,Gastos!A:A,"&gt;="&amp;DATE($B$1,4,1),Gastos!A:A,"&lt;"&amp;DATE($B$1,7,1),Gastos!J:J,"Sí")</f>
        <v/>
      </c>
      <c r="D8" s="3">
        <f>SUMIFS(Gastos!H:H,Gastos!A:A,"&gt;="&amp;DATE($B$1,7,1),Gastos!A:A,"&lt;"&amp;DATE($B$1,10,1),Gastos!J:J,"Sí")</f>
        <v/>
      </c>
      <c r="E8" s="3">
        <f>SUMIFS(Gastos!H:H,Gastos!A:A,"&gt;="&amp;DATE($B$1,10,1),Gastos!A:A,"&lt;"&amp;DATE($B$1+1,1,1),Gastos!J:J,"Sí")</f>
        <v/>
      </c>
      <c r="F8" s="3">
        <f>SUM(B8:E8)</f>
        <v/>
      </c>
    </row>
    <row r="10">
      <c r="A10" s="5" t="inlineStr">
        <is>
          <t>IVA del trimestre (orientativo, modelo 303)</t>
        </is>
      </c>
      <c r="B10" s="3">
        <f>B5-B8</f>
        <v/>
      </c>
      <c r="C10" s="3">
        <f>C5-C8</f>
        <v/>
      </c>
      <c r="D10" s="3">
        <f>D5-D8</f>
        <v/>
      </c>
      <c r="E10" s="3">
        <f>E5-E8</f>
        <v/>
      </c>
      <c r="F10" s="3">
        <f>F5-F8</f>
        <v/>
      </c>
    </row>
    <row r="11">
      <c r="A11" s="5" t="inlineStr">
        <is>
          <t>Rendimiento del trimestre (ingresos menos gastos)</t>
        </is>
      </c>
      <c r="B11" s="3">
        <f>B4-B7</f>
        <v/>
      </c>
      <c r="C11" s="3">
        <f>C4-C7</f>
        <v/>
      </c>
      <c r="D11" s="3">
        <f>D4-D7</f>
        <v/>
      </c>
      <c r="E11" s="3">
        <f>E4-E7</f>
        <v/>
      </c>
      <c r="F11" s="3">
        <f>F4-F7</f>
        <v/>
      </c>
    </row>
    <row r="13">
      <c r="A13" s="7" t="inlineStr">
        <is>
          <t>Resumen orientativo. Añade la cuota de autónomos como gasto en la hoja Gastos (sin IVA). El modelo 130 es acumulado: suma los trimestres anteriores.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2026-10-23T12:16:45Z</dcterms:created>
  <dcterms:modified xsi:type="dcterms:W3CDTF">2026-10-23T12:16:45Z</dcterms:modified>
</cp:coreProperties>
</file>